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ANESTEZİ" sheetId="10" r:id="rId1"/>
    <sheet name="GÜZ" sheetId="11" r:id="rId2"/>
    <sheet name="BAHAR" sheetId="12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" i="12" l="1"/>
  <c r="U21" i="12"/>
  <c r="U20" i="12"/>
  <c r="U19" i="12"/>
  <c r="U18" i="12"/>
  <c r="U17" i="12"/>
  <c r="U16" i="12"/>
  <c r="U15" i="12"/>
  <c r="U14" i="12"/>
  <c r="U13" i="12"/>
  <c r="U12" i="12"/>
  <c r="U11" i="12"/>
  <c r="U10" i="12"/>
  <c r="U9" i="12"/>
  <c r="U8" i="12"/>
  <c r="U7" i="12"/>
  <c r="U6" i="12"/>
  <c r="U5" i="12"/>
  <c r="U4" i="12"/>
  <c r="U3" i="12"/>
  <c r="U2" i="12" l="1"/>
  <c r="E22" i="11" l="1"/>
</calcChain>
</file>

<file path=xl/sharedStrings.xml><?xml version="1.0" encoding="utf-8"?>
<sst xmlns="http://schemas.openxmlformats.org/spreadsheetml/2006/main" count="375" uniqueCount="51">
  <si>
    <t>TARİH</t>
  </si>
  <si>
    <t>ADI SOYADI</t>
  </si>
  <si>
    <t>OKUL NUMARASI</t>
  </si>
  <si>
    <t>Esra KAVALCI</t>
  </si>
  <si>
    <t>Ahmet Can ALEMDAROĞLU</t>
  </si>
  <si>
    <t>Bekir Burak GÖKÇE</t>
  </si>
  <si>
    <t>Burhanettin BAYHAN</t>
  </si>
  <si>
    <t>İbrahim POLAT</t>
  </si>
  <si>
    <t>Feride BARUTÇU</t>
  </si>
  <si>
    <t>Melisa AŞKIN</t>
  </si>
  <si>
    <t>Merve ERDEM</t>
  </si>
  <si>
    <t>İdris ASLANYÜREK</t>
  </si>
  <si>
    <t>Ezgi TEKİN</t>
  </si>
  <si>
    <t>Zişan POLAT</t>
  </si>
  <si>
    <t>MERT KELLECİ</t>
  </si>
  <si>
    <r>
      <t xml:space="preserve">NALBANTOĞLU HASTANESİ </t>
    </r>
    <r>
      <rPr>
        <b/>
        <sz val="12"/>
        <color rgb="FFFF0000"/>
        <rFont val="Calibri"/>
        <family val="2"/>
        <charset val="162"/>
        <scheme val="minor"/>
      </rPr>
      <t xml:space="preserve">ANESTEZİ </t>
    </r>
    <r>
      <rPr>
        <b/>
        <sz val="12"/>
        <color theme="1"/>
        <rFont val="Calibri"/>
        <family val="2"/>
        <charset val="162"/>
        <scheme val="minor"/>
      </rPr>
      <t>DÖNEM İÇİ STAJ  ÇİZELGESİ</t>
    </r>
  </si>
  <si>
    <t>Anestezi Teknikerliği</t>
  </si>
  <si>
    <t>AMİNE KARADABAN</t>
  </si>
  <si>
    <t>SEDA KEŞKİL</t>
  </si>
  <si>
    <t>MUHAMMET EMİN PARLAR</t>
  </si>
  <si>
    <t>MERT ALİ DEMİR</t>
  </si>
  <si>
    <t>TUĞÇE ÇAKIR</t>
  </si>
  <si>
    <t>YASEMİN TUM</t>
  </si>
  <si>
    <t>YAĞMUR UR</t>
  </si>
  <si>
    <t>AŞİR SOYSAL</t>
  </si>
  <si>
    <t>ANESTEZİ</t>
  </si>
  <si>
    <t>6.3.2023 PAZARTESİ</t>
  </si>
  <si>
    <t>10.3.2023 CUMA</t>
  </si>
  <si>
    <t>13.3.2023  PAZARTESİ</t>
  </si>
  <si>
    <t>17.03.2023 CUMA</t>
  </si>
  <si>
    <t>20.3.2023  PAZARTESİ</t>
  </si>
  <si>
    <t>24.3.2023 CUMA</t>
  </si>
  <si>
    <t>27.3.2023 PAZARTESİ</t>
  </si>
  <si>
    <t>31.3.2023 CUMA</t>
  </si>
  <si>
    <t>3.4.2023 PAZARTESİ</t>
  </si>
  <si>
    <t>8-15 NİSAN 2023         VİZE SINAVLARI</t>
  </si>
  <si>
    <t>17.4. PAZARTESİ</t>
  </si>
  <si>
    <t>24.4.2023PAZARTESİ</t>
  </si>
  <si>
    <t>28.4.2023 CUMA</t>
  </si>
  <si>
    <t>5.5.2023 CUMA</t>
  </si>
  <si>
    <t>8.5..2023 PAZARTESİ</t>
  </si>
  <si>
    <t>12.5..2023 CUMA</t>
  </si>
  <si>
    <t>15.5.2023 PAZARTESİ</t>
  </si>
  <si>
    <t>22.5.2023 PAZARTESİ</t>
  </si>
  <si>
    <r>
      <t xml:space="preserve">AKÇİÇEK HASTANESİ </t>
    </r>
    <r>
      <rPr>
        <b/>
        <sz val="12"/>
        <color rgb="FFFF0000"/>
        <rFont val="Calibri"/>
        <family val="2"/>
        <charset val="162"/>
        <scheme val="minor"/>
      </rPr>
      <t xml:space="preserve">ANESTEZİ </t>
    </r>
    <r>
      <rPr>
        <b/>
        <sz val="12"/>
        <color theme="1"/>
        <rFont val="Calibri"/>
        <family val="2"/>
        <charset val="162"/>
        <scheme val="minor"/>
      </rPr>
      <t>DÖNEM İÇİ STAJ  ÇİZELGESİ</t>
    </r>
  </si>
  <si>
    <t>BAHAR</t>
  </si>
  <si>
    <t>GÜZ</t>
  </si>
  <si>
    <t>STAJ BAŞLANGIÇ SAATİ 08:30 'dur.</t>
  </si>
  <si>
    <t>Barış GÜNEŞ</t>
  </si>
  <si>
    <t>İDRİS ASLAN</t>
  </si>
  <si>
    <t>ÖZGE İÇME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</si>
</sst>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name val="Calibri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4"/>
      <color theme="0" tint="-4.9989318521683403E-2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>
      <alignment vertical="center"/>
    </xf>
  </cellStyleXfs>
  <cellXfs count="81"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/>
    <xf numFmtId="0" fontId="4" fillId="0" borderId="0" xfId="0" applyFont="1" applyFill="1"/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0" fillId="3" borderId="1" xfId="0" applyFill="1" applyBorder="1"/>
    <xf numFmtId="14" fontId="0" fillId="2" borderId="3" xfId="0" applyNumberFormat="1" applyFill="1" applyBorder="1" applyAlignment="1">
      <alignment horizontal="center" vertical="center"/>
    </xf>
    <xf numFmtId="0" fontId="0" fillId="2" borderId="3" xfId="0" applyFill="1" applyBorder="1"/>
    <xf numFmtId="0" fontId="0" fillId="2" borderId="7" xfId="0" applyFill="1" applyBorder="1" applyAlignment="1">
      <alignment horizontal="center"/>
    </xf>
    <xf numFmtId="1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/>
    <xf numFmtId="0" fontId="0" fillId="2" borderId="8" xfId="0" applyFill="1" applyBorder="1" applyAlignment="1">
      <alignment horizontal="center"/>
    </xf>
    <xf numFmtId="14" fontId="0" fillId="2" borderId="4" xfId="0" applyNumberFormat="1" applyFill="1" applyBorder="1" applyAlignment="1">
      <alignment horizontal="center" vertical="center"/>
    </xf>
    <xf numFmtId="0" fontId="0" fillId="2" borderId="4" xfId="0" applyFill="1" applyBorder="1"/>
    <xf numFmtId="0" fontId="0" fillId="2" borderId="9" xfId="0" applyFill="1" applyBorder="1" applyAlignment="1">
      <alignment horizontal="center"/>
    </xf>
    <xf numFmtId="0" fontId="5" fillId="4" borderId="1" xfId="0" applyFont="1" applyFill="1" applyBorder="1" applyAlignment="1">
      <alignment vertical="center"/>
    </xf>
    <xf numFmtId="0" fontId="0" fillId="4" borderId="1" xfId="0" applyFill="1" applyBorder="1"/>
    <xf numFmtId="0" fontId="0" fillId="4" borderId="0" xfId="0" applyFill="1"/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14" fontId="0" fillId="0" borderId="1" xfId="0" applyNumberFormat="1" applyFill="1" applyBorder="1" applyAlignment="1">
      <alignment horizontal="center" vertical="center"/>
    </xf>
    <xf numFmtId="0" fontId="0" fillId="0" borderId="5" xfId="0" applyFill="1" applyBorder="1"/>
    <xf numFmtId="14" fontId="0" fillId="0" borderId="5" xfId="0" applyNumberFormat="1" applyFill="1" applyBorder="1" applyAlignment="1">
      <alignment vertical="center"/>
    </xf>
    <xf numFmtId="14" fontId="0" fillId="0" borderId="6" xfId="0" applyNumberForma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justify"/>
    </xf>
    <xf numFmtId="14" fontId="0" fillId="0" borderId="2" xfId="0" applyNumberFormat="1" applyFill="1" applyBorder="1" applyAlignment="1">
      <alignment vertical="center"/>
    </xf>
    <xf numFmtId="0" fontId="0" fillId="0" borderId="4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14" fontId="0" fillId="2" borderId="10" xfId="0" applyNumberFormat="1" applyFill="1" applyBorder="1" applyAlignment="1">
      <alignment vertical="center"/>
    </xf>
    <xf numFmtId="14" fontId="0" fillId="2" borderId="11" xfId="0" applyNumberFormat="1" applyFill="1" applyBorder="1" applyAlignment="1">
      <alignment vertical="center"/>
    </xf>
    <xf numFmtId="14" fontId="0" fillId="2" borderId="12" xfId="0" applyNumberFormat="1" applyFill="1" applyBorder="1" applyAlignment="1">
      <alignment vertical="center"/>
    </xf>
    <xf numFmtId="14" fontId="0" fillId="2" borderId="11" xfId="0" applyNumberFormat="1" applyFill="1" applyBorder="1" applyAlignment="1">
      <alignment horizontal="left" vertical="center"/>
    </xf>
    <xf numFmtId="0" fontId="0" fillId="2" borderId="5" xfId="0" applyFill="1" applyBorder="1"/>
    <xf numFmtId="0" fontId="1" fillId="2" borderId="7" xfId="0" applyFont="1" applyFill="1" applyBorder="1" applyAlignment="1">
      <alignment horizontal="center" vertical="justify"/>
    </xf>
    <xf numFmtId="0" fontId="1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justify"/>
    </xf>
    <xf numFmtId="0" fontId="0" fillId="2" borderId="12" xfId="0" applyFill="1" applyBorder="1"/>
    <xf numFmtId="0" fontId="0" fillId="2" borderId="9" xfId="0" applyFill="1" applyBorder="1"/>
    <xf numFmtId="0" fontId="6" fillId="0" borderId="0" xfId="0" applyFont="1" applyFill="1"/>
    <xf numFmtId="0" fontId="0" fillId="5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/>
    <xf numFmtId="0" fontId="0" fillId="6" borderId="1" xfId="0" applyFill="1" applyBorder="1"/>
    <xf numFmtId="0" fontId="0" fillId="7" borderId="1" xfId="0" applyFill="1" applyBorder="1"/>
    <xf numFmtId="0" fontId="0" fillId="0" borderId="13" xfId="0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8" borderId="1" xfId="0" applyFill="1" applyBorder="1"/>
    <xf numFmtId="0" fontId="0" fillId="8" borderId="1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/>
    <xf numFmtId="0" fontId="0" fillId="9" borderId="13" xfId="0" applyFill="1" applyBorder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5" fillId="10" borderId="1" xfId="0" applyFont="1" applyFill="1" applyBorder="1" applyAlignment="1">
      <alignment vertical="center"/>
    </xf>
    <xf numFmtId="0" fontId="5" fillId="10" borderId="1" xfId="0" applyFont="1" applyFill="1" applyBorder="1" applyAlignment="1">
      <alignment horizontal="center" vertical="center"/>
    </xf>
    <xf numFmtId="0" fontId="0" fillId="10" borderId="5" xfId="0" applyFill="1" applyBorder="1"/>
    <xf numFmtId="0" fontId="0" fillId="10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" fontId="0" fillId="0" borderId="0" xfId="0" applyNumberFormat="1" applyFill="1" applyAlignment="1">
      <alignment textRotation="90"/>
    </xf>
    <xf numFmtId="14" fontId="0" fillId="0" borderId="5" xfId="0" applyNumberForma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5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2"/>
  <sheetViews>
    <sheetView tabSelected="1" topLeftCell="A57" zoomScaleNormal="100" workbookViewId="0">
      <selection activeCell="M93" sqref="M93"/>
    </sheetView>
  </sheetViews>
  <sheetFormatPr defaultRowHeight="15" x14ac:dyDescent="0.25"/>
  <cols>
    <col min="2" max="2" width="22" customWidth="1"/>
    <col min="3" max="3" width="11" customWidth="1"/>
    <col min="4" max="4" width="26.28515625" customWidth="1"/>
    <col min="5" max="5" width="16" bestFit="1" customWidth="1"/>
    <col min="6" max="6" width="4.7109375" customWidth="1"/>
    <col min="7" max="7" width="21.5703125" style="1" customWidth="1"/>
    <col min="8" max="8" width="10.85546875" style="1" customWidth="1"/>
    <col min="9" max="9" width="20.140625" style="1" customWidth="1"/>
    <col min="10" max="10" width="17.42578125" style="1" customWidth="1"/>
  </cols>
  <sheetData>
    <row r="1" spans="2:10" s="6" customFormat="1" ht="21" x14ac:dyDescent="0.35">
      <c r="B1" s="79" t="s">
        <v>15</v>
      </c>
      <c r="C1" s="79"/>
      <c r="D1" s="79"/>
      <c r="E1" s="79"/>
      <c r="G1" s="53" t="s">
        <v>44</v>
      </c>
      <c r="H1" s="7"/>
      <c r="I1" s="7"/>
      <c r="J1" s="7"/>
    </row>
    <row r="2" spans="2:10" ht="8.4499999999999993" customHeight="1" x14ac:dyDescent="0.25">
      <c r="B2" s="4"/>
      <c r="C2" s="4"/>
      <c r="D2" s="1"/>
      <c r="E2" s="4"/>
    </row>
    <row r="3" spans="2:10" ht="25.5" customHeight="1" x14ac:dyDescent="0.25">
      <c r="B3" s="80" t="s">
        <v>47</v>
      </c>
      <c r="C3" s="80"/>
      <c r="D3" s="80"/>
      <c r="E3" s="80"/>
      <c r="G3" s="80" t="s">
        <v>47</v>
      </c>
      <c r="H3" s="80"/>
      <c r="I3" s="80"/>
      <c r="J3" s="80"/>
    </row>
    <row r="4" spans="2:10" ht="7.5" customHeight="1" x14ac:dyDescent="0.25"/>
    <row r="5" spans="2:10" x14ac:dyDescent="0.25">
      <c r="B5" s="3" t="s">
        <v>0</v>
      </c>
      <c r="C5" s="3"/>
      <c r="D5" s="2" t="s">
        <v>1</v>
      </c>
      <c r="E5" s="3" t="s">
        <v>2</v>
      </c>
      <c r="G5" s="32" t="s">
        <v>0</v>
      </c>
      <c r="H5" s="11"/>
      <c r="I5" s="11" t="s">
        <v>1</v>
      </c>
      <c r="J5" s="11" t="s">
        <v>2</v>
      </c>
    </row>
    <row r="6" spans="2:10" x14ac:dyDescent="0.25">
      <c r="B6" s="78" t="s">
        <v>26</v>
      </c>
      <c r="C6" s="55" t="s">
        <v>25</v>
      </c>
      <c r="D6" s="16" t="s">
        <v>21</v>
      </c>
      <c r="E6" s="12">
        <v>211202025</v>
      </c>
      <c r="G6" s="33"/>
      <c r="H6" s="31" t="s">
        <v>25</v>
      </c>
      <c r="I6" s="9"/>
      <c r="J6" s="10"/>
    </row>
    <row r="7" spans="2:10" x14ac:dyDescent="0.25">
      <c r="B7" s="78"/>
      <c r="C7" s="55" t="s">
        <v>25</v>
      </c>
      <c r="D7" s="16" t="s">
        <v>22</v>
      </c>
      <c r="E7" s="12">
        <v>211202018</v>
      </c>
      <c r="G7" s="34" t="s">
        <v>26</v>
      </c>
      <c r="H7" s="31"/>
      <c r="I7" s="35"/>
      <c r="J7" s="36"/>
    </row>
    <row r="8" spans="2:10" x14ac:dyDescent="0.25">
      <c r="B8" s="78"/>
      <c r="C8" s="55" t="s">
        <v>25</v>
      </c>
      <c r="D8" s="15"/>
      <c r="E8" s="10">
        <v>2112020031</v>
      </c>
      <c r="G8" s="34"/>
      <c r="H8" s="31"/>
      <c r="I8" s="35"/>
      <c r="J8" s="36"/>
    </row>
    <row r="9" spans="2:10" x14ac:dyDescent="0.25">
      <c r="B9" s="78"/>
      <c r="C9" s="55"/>
      <c r="D9" s="11"/>
      <c r="E9" s="12"/>
      <c r="G9" s="37"/>
      <c r="H9" s="11"/>
      <c r="I9" s="11"/>
      <c r="J9" s="11"/>
    </row>
    <row r="10" spans="2:10" x14ac:dyDescent="0.25">
      <c r="B10" s="5"/>
      <c r="C10" s="5"/>
      <c r="D10" s="1"/>
      <c r="E10" s="5"/>
      <c r="G10" s="38"/>
      <c r="H10" s="38"/>
      <c r="I10" s="39"/>
      <c r="J10" s="40"/>
    </row>
    <row r="11" spans="2:10" x14ac:dyDescent="0.25">
      <c r="B11" s="3" t="s">
        <v>0</v>
      </c>
      <c r="C11" s="3"/>
      <c r="D11" s="2" t="s">
        <v>1</v>
      </c>
      <c r="E11" s="3" t="s">
        <v>2</v>
      </c>
      <c r="G11" s="32" t="s">
        <v>0</v>
      </c>
      <c r="H11" s="11"/>
      <c r="I11" s="11" t="s">
        <v>1</v>
      </c>
      <c r="J11" s="11" t="s">
        <v>2</v>
      </c>
    </row>
    <row r="12" spans="2:10" x14ac:dyDescent="0.25">
      <c r="B12" s="78" t="s">
        <v>27</v>
      </c>
      <c r="C12" s="55" t="s">
        <v>25</v>
      </c>
      <c r="D12" s="57" t="s">
        <v>4</v>
      </c>
      <c r="E12" s="59">
        <v>211202021</v>
      </c>
      <c r="F12" s="1"/>
      <c r="G12" s="78" t="s">
        <v>27</v>
      </c>
      <c r="H12" s="31" t="s">
        <v>25</v>
      </c>
      <c r="I12" s="11"/>
      <c r="J12" s="12"/>
    </row>
    <row r="13" spans="2:10" x14ac:dyDescent="0.25">
      <c r="B13" s="78"/>
      <c r="C13" s="55" t="s">
        <v>25</v>
      </c>
      <c r="D13" s="57" t="s">
        <v>5</v>
      </c>
      <c r="E13" s="59">
        <v>211202009</v>
      </c>
      <c r="F13" s="1"/>
      <c r="G13" s="78"/>
      <c r="H13" s="31"/>
      <c r="I13" s="35"/>
      <c r="J13" s="36"/>
    </row>
    <row r="14" spans="2:10" x14ac:dyDescent="0.25">
      <c r="B14" s="78"/>
      <c r="C14" s="55" t="s">
        <v>25</v>
      </c>
      <c r="D14" s="57" t="s">
        <v>6</v>
      </c>
      <c r="E14" s="59">
        <v>211202023</v>
      </c>
      <c r="F14" s="1"/>
      <c r="G14" s="78"/>
      <c r="H14" s="31"/>
      <c r="I14" s="35"/>
      <c r="J14" s="36"/>
    </row>
    <row r="15" spans="2:10" x14ac:dyDescent="0.25">
      <c r="B15" s="78"/>
      <c r="C15" s="55"/>
      <c r="D15" s="11"/>
      <c r="E15" s="12"/>
      <c r="F15" s="1"/>
      <c r="G15" s="78"/>
      <c r="H15" s="11"/>
      <c r="I15" s="11"/>
      <c r="J15" s="11"/>
    </row>
    <row r="16" spans="2:10" x14ac:dyDescent="0.25">
      <c r="B16" s="5"/>
      <c r="C16" s="5"/>
      <c r="D16" s="1"/>
      <c r="E16" s="5"/>
      <c r="G16" s="41"/>
      <c r="H16" s="41"/>
      <c r="I16" s="39"/>
      <c r="J16" s="40"/>
    </row>
    <row r="17" spans="2:10" x14ac:dyDescent="0.25">
      <c r="B17" s="3" t="s">
        <v>0</v>
      </c>
      <c r="C17" s="3"/>
      <c r="D17" s="2" t="s">
        <v>1</v>
      </c>
      <c r="E17" s="3" t="s">
        <v>2</v>
      </c>
      <c r="G17" s="32" t="s">
        <v>0</v>
      </c>
      <c r="H17" s="11"/>
      <c r="I17" s="11" t="s">
        <v>1</v>
      </c>
      <c r="J17" s="11" t="s">
        <v>2</v>
      </c>
    </row>
    <row r="18" spans="2:10" x14ac:dyDescent="0.25">
      <c r="B18" s="78" t="s">
        <v>28</v>
      </c>
      <c r="C18" s="55" t="s">
        <v>25</v>
      </c>
      <c r="D18" s="58" t="s">
        <v>8</v>
      </c>
      <c r="E18" s="12">
        <v>211202028</v>
      </c>
      <c r="G18" s="78" t="s">
        <v>28</v>
      </c>
      <c r="H18" s="31" t="s">
        <v>25</v>
      </c>
      <c r="I18" s="11"/>
      <c r="J18" s="12"/>
    </row>
    <row r="19" spans="2:10" x14ac:dyDescent="0.25">
      <c r="B19" s="78"/>
      <c r="C19" s="55" t="s">
        <v>25</v>
      </c>
      <c r="D19" s="58" t="s">
        <v>12</v>
      </c>
      <c r="E19" s="12">
        <v>211202008</v>
      </c>
      <c r="G19" s="78"/>
      <c r="H19" s="31"/>
      <c r="I19" s="35"/>
      <c r="J19" s="36"/>
    </row>
    <row r="20" spans="2:10" x14ac:dyDescent="0.25">
      <c r="B20" s="78"/>
      <c r="C20" s="55" t="s">
        <v>25</v>
      </c>
      <c r="D20" s="58" t="s">
        <v>17</v>
      </c>
      <c r="E20" s="12">
        <v>211202006</v>
      </c>
      <c r="G20" s="78"/>
      <c r="H20" s="31"/>
      <c r="I20" s="35"/>
      <c r="J20" s="36"/>
    </row>
    <row r="21" spans="2:10" x14ac:dyDescent="0.25">
      <c r="B21" s="78"/>
      <c r="C21" s="55" t="s">
        <v>25</v>
      </c>
      <c r="D21" s="11"/>
      <c r="E21" s="12"/>
      <c r="G21" s="78"/>
      <c r="H21" s="11"/>
      <c r="I21" s="11"/>
      <c r="J21" s="11"/>
    </row>
    <row r="22" spans="2:10" x14ac:dyDescent="0.25">
      <c r="B22" s="5"/>
      <c r="C22" s="5"/>
      <c r="D22" s="1"/>
      <c r="E22" s="5"/>
      <c r="G22" s="29"/>
      <c r="H22" s="29"/>
      <c r="I22" s="30"/>
      <c r="J22" s="30"/>
    </row>
    <row r="23" spans="2:10" x14ac:dyDescent="0.25">
      <c r="B23" s="3" t="s">
        <v>0</v>
      </c>
      <c r="C23" s="3"/>
      <c r="D23" s="2" t="s">
        <v>1</v>
      </c>
      <c r="E23" s="3" t="s">
        <v>2</v>
      </c>
      <c r="G23" s="32" t="s">
        <v>0</v>
      </c>
      <c r="H23" s="11"/>
      <c r="I23" s="11" t="s">
        <v>1</v>
      </c>
      <c r="J23" s="11" t="s">
        <v>2</v>
      </c>
    </row>
    <row r="24" spans="2:10" x14ac:dyDescent="0.25">
      <c r="B24" s="78" t="s">
        <v>29</v>
      </c>
      <c r="C24" s="55" t="s">
        <v>25</v>
      </c>
      <c r="D24" s="16" t="s">
        <v>21</v>
      </c>
      <c r="E24" s="12">
        <v>211202025</v>
      </c>
      <c r="F24" s="1"/>
      <c r="G24" s="78" t="s">
        <v>29</v>
      </c>
      <c r="H24" s="31" t="s">
        <v>25</v>
      </c>
      <c r="I24" s="11"/>
      <c r="J24" s="12"/>
    </row>
    <row r="25" spans="2:10" x14ac:dyDescent="0.25">
      <c r="B25" s="78"/>
      <c r="C25" s="55" t="s">
        <v>25</v>
      </c>
      <c r="D25" s="16" t="s">
        <v>22</v>
      </c>
      <c r="E25" s="12">
        <v>211202018</v>
      </c>
      <c r="F25" s="1"/>
      <c r="G25" s="78"/>
      <c r="H25" s="31"/>
      <c r="I25" s="35"/>
      <c r="J25" s="36"/>
    </row>
    <row r="26" spans="2:10" x14ac:dyDescent="0.25">
      <c r="B26" s="78"/>
      <c r="C26" s="55" t="s">
        <v>25</v>
      </c>
      <c r="D26" s="15" t="s">
        <v>18</v>
      </c>
      <c r="E26" s="10">
        <v>2112020031</v>
      </c>
      <c r="F26" s="1"/>
      <c r="G26" s="78"/>
      <c r="H26" s="31"/>
      <c r="I26" s="35"/>
      <c r="J26" s="36"/>
    </row>
    <row r="27" spans="2:10" x14ac:dyDescent="0.25">
      <c r="B27" s="78"/>
      <c r="C27" s="55" t="s">
        <v>25</v>
      </c>
      <c r="D27" s="11"/>
      <c r="E27" s="12"/>
      <c r="F27" s="1"/>
      <c r="G27" s="78"/>
      <c r="H27" s="11"/>
      <c r="I27" s="11"/>
      <c r="J27" s="11"/>
    </row>
    <row r="29" spans="2:10" x14ac:dyDescent="0.25">
      <c r="B29" s="3" t="s">
        <v>0</v>
      </c>
      <c r="C29" s="3"/>
      <c r="D29" s="2" t="s">
        <v>1</v>
      </c>
      <c r="E29" s="3" t="s">
        <v>2</v>
      </c>
      <c r="G29" s="32" t="s">
        <v>0</v>
      </c>
      <c r="H29" s="11"/>
      <c r="I29" s="11" t="s">
        <v>1</v>
      </c>
      <c r="J29" s="11" t="s">
        <v>2</v>
      </c>
    </row>
    <row r="30" spans="2:10" x14ac:dyDescent="0.25">
      <c r="B30" s="78" t="s">
        <v>30</v>
      </c>
      <c r="C30" s="13" t="s">
        <v>25</v>
      </c>
      <c r="D30" s="62" t="s">
        <v>19</v>
      </c>
      <c r="E30" s="59">
        <v>211202029</v>
      </c>
      <c r="F30" s="1"/>
      <c r="G30" s="78" t="s">
        <v>30</v>
      </c>
      <c r="H30" s="31" t="s">
        <v>25</v>
      </c>
      <c r="I30" s="11"/>
      <c r="J30" s="12"/>
    </row>
    <row r="31" spans="2:10" x14ac:dyDescent="0.25">
      <c r="B31" s="78"/>
      <c r="C31" s="13" t="s">
        <v>25</v>
      </c>
      <c r="D31" s="62" t="s">
        <v>23</v>
      </c>
      <c r="E31" s="59">
        <v>211202022</v>
      </c>
      <c r="F31" s="1"/>
      <c r="G31" s="78"/>
      <c r="H31" s="31"/>
      <c r="I31" s="35"/>
      <c r="J31" s="36"/>
    </row>
    <row r="32" spans="2:10" x14ac:dyDescent="0.25">
      <c r="B32" s="78"/>
      <c r="C32" s="13" t="s">
        <v>25</v>
      </c>
      <c r="D32" s="62" t="s">
        <v>10</v>
      </c>
      <c r="E32" s="59">
        <v>211202027</v>
      </c>
      <c r="F32" s="1"/>
      <c r="G32" s="78"/>
      <c r="H32" s="31"/>
      <c r="I32" s="35"/>
      <c r="J32" s="36"/>
    </row>
    <row r="33" spans="2:10" x14ac:dyDescent="0.25">
      <c r="B33" s="78"/>
      <c r="C33" s="13" t="s">
        <v>25</v>
      </c>
      <c r="D33" s="62" t="s">
        <v>49</v>
      </c>
      <c r="E33" s="12">
        <v>211202016</v>
      </c>
      <c r="F33" s="1"/>
      <c r="G33" s="78"/>
      <c r="H33" s="11"/>
      <c r="I33" s="11"/>
      <c r="J33" s="11"/>
    </row>
    <row r="34" spans="2:10" x14ac:dyDescent="0.25">
      <c r="B34" s="5"/>
      <c r="C34" s="5"/>
      <c r="D34" s="1"/>
      <c r="E34" s="5"/>
      <c r="G34" s="38"/>
      <c r="H34" s="38"/>
      <c r="I34" s="39"/>
      <c r="J34" s="40"/>
    </row>
    <row r="35" spans="2:10" x14ac:dyDescent="0.25">
      <c r="B35" s="3" t="s">
        <v>0</v>
      </c>
      <c r="C35" s="3"/>
      <c r="D35" s="2" t="s">
        <v>1</v>
      </c>
      <c r="E35" s="3" t="s">
        <v>2</v>
      </c>
      <c r="G35" s="32" t="s">
        <v>0</v>
      </c>
      <c r="H35" s="11"/>
      <c r="I35" s="11" t="s">
        <v>1</v>
      </c>
      <c r="J35" s="11" t="s">
        <v>2</v>
      </c>
    </row>
    <row r="36" spans="2:10" x14ac:dyDescent="0.25">
      <c r="B36" s="78" t="s">
        <v>31</v>
      </c>
      <c r="C36" s="13" t="s">
        <v>25</v>
      </c>
      <c r="D36" s="65" t="s">
        <v>13</v>
      </c>
      <c r="E36" s="59">
        <v>211202026</v>
      </c>
      <c r="F36" s="1"/>
      <c r="G36" s="78" t="s">
        <v>31</v>
      </c>
      <c r="H36" s="31" t="s">
        <v>25</v>
      </c>
      <c r="I36" s="11"/>
      <c r="J36" s="12"/>
    </row>
    <row r="37" spans="2:10" x14ac:dyDescent="0.25">
      <c r="B37" s="78"/>
      <c r="C37" s="13" t="s">
        <v>25</v>
      </c>
      <c r="D37" s="65" t="s">
        <v>24</v>
      </c>
      <c r="E37" s="59">
        <v>211202011</v>
      </c>
      <c r="F37" s="1"/>
      <c r="G37" s="78"/>
      <c r="H37" s="31"/>
      <c r="I37" s="35"/>
      <c r="J37" s="36"/>
    </row>
    <row r="38" spans="2:10" x14ac:dyDescent="0.25">
      <c r="B38" s="78"/>
      <c r="C38" s="13" t="s">
        <v>25</v>
      </c>
      <c r="D38" s="65" t="s">
        <v>48</v>
      </c>
      <c r="E38" s="59">
        <v>211202001</v>
      </c>
      <c r="F38" s="1"/>
      <c r="G38" s="78"/>
      <c r="H38" s="31"/>
      <c r="I38" s="35"/>
      <c r="J38" s="36"/>
    </row>
    <row r="39" spans="2:10" x14ac:dyDescent="0.25">
      <c r="B39" s="78"/>
      <c r="C39" s="13" t="s">
        <v>25</v>
      </c>
      <c r="D39" s="67" t="s">
        <v>50</v>
      </c>
      <c r="E39" s="12">
        <v>211202034</v>
      </c>
      <c r="F39" s="1"/>
      <c r="G39" s="78"/>
      <c r="H39" s="11"/>
      <c r="I39" s="11"/>
      <c r="J39" s="11"/>
    </row>
    <row r="40" spans="2:10" x14ac:dyDescent="0.25">
      <c r="B40" s="5"/>
      <c r="C40" s="5"/>
      <c r="D40" s="1"/>
      <c r="E40" s="5"/>
      <c r="G40" s="41"/>
      <c r="H40" s="41"/>
      <c r="I40" s="39"/>
      <c r="J40" s="40"/>
    </row>
    <row r="41" spans="2:10" x14ac:dyDescent="0.25">
      <c r="B41" s="3" t="s">
        <v>0</v>
      </c>
      <c r="C41" s="3"/>
      <c r="D41" s="2" t="s">
        <v>1</v>
      </c>
      <c r="E41" s="3" t="s">
        <v>2</v>
      </c>
      <c r="G41" s="32" t="s">
        <v>0</v>
      </c>
      <c r="H41" s="11"/>
      <c r="I41" s="11" t="s">
        <v>1</v>
      </c>
      <c r="J41" s="11" t="s">
        <v>2</v>
      </c>
    </row>
    <row r="42" spans="2:10" x14ac:dyDescent="0.25">
      <c r="B42" s="75" t="s">
        <v>32</v>
      </c>
      <c r="C42" s="13" t="s">
        <v>25</v>
      </c>
      <c r="D42" s="65" t="s">
        <v>20</v>
      </c>
      <c r="E42" s="59">
        <v>211202033</v>
      </c>
      <c r="F42" s="1"/>
      <c r="G42" s="75" t="s">
        <v>32</v>
      </c>
      <c r="H42" s="31"/>
      <c r="I42" s="11"/>
      <c r="J42" s="12"/>
    </row>
    <row r="43" spans="2:10" x14ac:dyDescent="0.25">
      <c r="B43" s="76"/>
      <c r="C43" s="13" t="s">
        <v>25</v>
      </c>
      <c r="D43" s="69" t="s">
        <v>3</v>
      </c>
      <c r="E43" s="10">
        <v>211202032</v>
      </c>
      <c r="F43" s="1"/>
      <c r="G43" s="76"/>
      <c r="H43" s="31"/>
      <c r="I43" s="35"/>
      <c r="J43" s="36"/>
    </row>
    <row r="44" spans="2:10" x14ac:dyDescent="0.25">
      <c r="B44" s="76"/>
      <c r="C44" s="13" t="s">
        <v>25</v>
      </c>
      <c r="D44" s="67" t="s">
        <v>7</v>
      </c>
      <c r="E44" s="12">
        <v>211202024</v>
      </c>
      <c r="F44" s="1"/>
      <c r="G44" s="76"/>
      <c r="H44" s="31"/>
      <c r="I44" s="35"/>
      <c r="J44" s="36"/>
    </row>
    <row r="45" spans="2:10" x14ac:dyDescent="0.25">
      <c r="B45" s="77"/>
      <c r="C45" s="13" t="s">
        <v>25</v>
      </c>
      <c r="D45" s="67" t="s">
        <v>14</v>
      </c>
      <c r="E45" s="59">
        <v>21230143</v>
      </c>
      <c r="F45" s="1"/>
      <c r="G45" s="77"/>
      <c r="H45" s="11"/>
      <c r="I45" s="11"/>
      <c r="J45" s="11"/>
    </row>
    <row r="46" spans="2:10" x14ac:dyDescent="0.25">
      <c r="H46" s="38"/>
    </row>
    <row r="47" spans="2:10" x14ac:dyDescent="0.25">
      <c r="B47" s="3" t="s">
        <v>0</v>
      </c>
      <c r="C47" s="3"/>
      <c r="D47" s="2" t="s">
        <v>1</v>
      </c>
      <c r="E47" s="3" t="s">
        <v>2</v>
      </c>
      <c r="G47" s="32" t="s">
        <v>0</v>
      </c>
      <c r="H47" s="11"/>
      <c r="I47" s="11" t="s">
        <v>1</v>
      </c>
      <c r="J47" s="11" t="s">
        <v>2</v>
      </c>
    </row>
    <row r="48" spans="2:10" x14ac:dyDescent="0.25">
      <c r="B48" s="78" t="s">
        <v>33</v>
      </c>
      <c r="C48" s="13" t="s">
        <v>25</v>
      </c>
      <c r="D48" s="57" t="s">
        <v>4</v>
      </c>
      <c r="E48" s="59">
        <v>211202021</v>
      </c>
      <c r="F48" s="1"/>
      <c r="G48" s="78" t="s">
        <v>33</v>
      </c>
      <c r="H48" s="31" t="s">
        <v>25</v>
      </c>
      <c r="I48" s="11"/>
      <c r="J48" s="12"/>
    </row>
    <row r="49" spans="2:10" x14ac:dyDescent="0.25">
      <c r="B49" s="78"/>
      <c r="C49" s="13" t="s">
        <v>25</v>
      </c>
      <c r="D49" s="57" t="s">
        <v>5</v>
      </c>
      <c r="E49" s="59">
        <v>211202009</v>
      </c>
      <c r="F49" s="1"/>
      <c r="G49" s="78"/>
      <c r="H49" s="31"/>
      <c r="I49" s="35"/>
      <c r="J49" s="36"/>
    </row>
    <row r="50" spans="2:10" x14ac:dyDescent="0.25">
      <c r="B50" s="78"/>
      <c r="C50" s="13" t="s">
        <v>25</v>
      </c>
      <c r="D50" s="57" t="s">
        <v>6</v>
      </c>
      <c r="E50" s="59">
        <v>211202023</v>
      </c>
      <c r="F50" s="1"/>
      <c r="G50" s="78"/>
      <c r="H50" s="31"/>
      <c r="I50" s="35"/>
      <c r="J50" s="36"/>
    </row>
    <row r="51" spans="2:10" x14ac:dyDescent="0.25">
      <c r="B51" s="78"/>
      <c r="C51" s="13" t="s">
        <v>25</v>
      </c>
      <c r="D51" s="58" t="s">
        <v>8</v>
      </c>
      <c r="E51" s="59">
        <v>211202028</v>
      </c>
      <c r="F51" s="1"/>
      <c r="G51" s="78"/>
      <c r="H51" s="11"/>
      <c r="I51" s="11"/>
      <c r="J51" s="11"/>
    </row>
    <row r="52" spans="2:10" x14ac:dyDescent="0.25">
      <c r="H52" s="41"/>
    </row>
    <row r="53" spans="2:10" x14ac:dyDescent="0.25">
      <c r="B53" s="3" t="s">
        <v>0</v>
      </c>
      <c r="C53" s="3"/>
      <c r="D53" s="2" t="s">
        <v>1</v>
      </c>
      <c r="E53" s="3" t="s">
        <v>2</v>
      </c>
      <c r="G53" s="32" t="s">
        <v>0</v>
      </c>
      <c r="H53" s="11"/>
      <c r="I53" s="11" t="s">
        <v>1</v>
      </c>
      <c r="J53" s="11" t="s">
        <v>2</v>
      </c>
    </row>
    <row r="54" spans="2:10" x14ac:dyDescent="0.25">
      <c r="B54" s="75" t="s">
        <v>34</v>
      </c>
      <c r="C54" s="13" t="s">
        <v>25</v>
      </c>
      <c r="D54" s="58" t="s">
        <v>12</v>
      </c>
      <c r="E54" s="59">
        <v>211202008</v>
      </c>
      <c r="F54" s="1"/>
      <c r="G54" s="75" t="s">
        <v>34</v>
      </c>
      <c r="H54" s="31" t="s">
        <v>25</v>
      </c>
      <c r="I54" s="11"/>
      <c r="J54" s="12"/>
    </row>
    <row r="55" spans="2:10" x14ac:dyDescent="0.25">
      <c r="B55" s="76"/>
      <c r="C55" s="13" t="s">
        <v>25</v>
      </c>
      <c r="D55" s="58" t="s">
        <v>17</v>
      </c>
      <c r="E55" s="59">
        <v>211202006</v>
      </c>
      <c r="F55" s="1"/>
      <c r="G55" s="76"/>
      <c r="H55" s="31"/>
      <c r="I55" s="35"/>
      <c r="J55" s="36"/>
    </row>
    <row r="56" spans="2:10" x14ac:dyDescent="0.25">
      <c r="B56" s="76"/>
      <c r="C56" s="13" t="s">
        <v>25</v>
      </c>
      <c r="D56" s="16" t="s">
        <v>21</v>
      </c>
      <c r="E56" s="59">
        <v>211202025</v>
      </c>
      <c r="F56" s="1"/>
      <c r="G56" s="76"/>
      <c r="H56" s="31"/>
      <c r="I56" s="35"/>
      <c r="J56" s="36"/>
    </row>
    <row r="57" spans="2:10" x14ac:dyDescent="0.25">
      <c r="B57" s="77"/>
      <c r="C57" s="13" t="s">
        <v>25</v>
      </c>
      <c r="D57" s="16" t="s">
        <v>22</v>
      </c>
      <c r="E57" s="59">
        <v>211202018</v>
      </c>
      <c r="F57" s="1"/>
      <c r="G57" s="77"/>
      <c r="H57" s="11"/>
      <c r="I57" s="11"/>
      <c r="J57" s="11"/>
    </row>
    <row r="58" spans="2:10" x14ac:dyDescent="0.25">
      <c r="H58" s="29"/>
    </row>
    <row r="59" spans="2:10" x14ac:dyDescent="0.25">
      <c r="B59" s="3" t="s">
        <v>0</v>
      </c>
      <c r="C59" s="3"/>
      <c r="D59" s="2" t="s">
        <v>1</v>
      </c>
      <c r="E59" s="3" t="s">
        <v>2</v>
      </c>
      <c r="G59" s="47" t="s">
        <v>0</v>
      </c>
      <c r="H59" s="2"/>
      <c r="I59" s="2" t="s">
        <v>1</v>
      </c>
      <c r="J59" s="2" t="s">
        <v>2</v>
      </c>
    </row>
    <row r="60" spans="2:10" x14ac:dyDescent="0.25">
      <c r="B60" s="43"/>
      <c r="C60" s="17"/>
      <c r="D60" s="18"/>
      <c r="E60" s="19"/>
      <c r="G60" s="43"/>
      <c r="H60" s="17"/>
      <c r="I60" s="18"/>
      <c r="J60" s="48"/>
    </row>
    <row r="61" spans="2:10" x14ac:dyDescent="0.25">
      <c r="B61" s="46" t="s">
        <v>35</v>
      </c>
      <c r="C61" s="20"/>
      <c r="D61" s="21"/>
      <c r="E61" s="22"/>
      <c r="G61" s="44" t="s">
        <v>35</v>
      </c>
      <c r="H61" s="20"/>
      <c r="I61" s="49"/>
      <c r="J61" s="50"/>
    </row>
    <row r="62" spans="2:10" x14ac:dyDescent="0.25">
      <c r="B62" s="45"/>
      <c r="C62" s="23"/>
      <c r="D62" s="24"/>
      <c r="E62" s="25"/>
      <c r="G62" s="51"/>
      <c r="H62" s="24"/>
      <c r="I62" s="24"/>
      <c r="J62" s="52"/>
    </row>
    <row r="63" spans="2:10" x14ac:dyDescent="0.25">
      <c r="H63" s="29"/>
    </row>
    <row r="64" spans="2:10" x14ac:dyDescent="0.25">
      <c r="B64" s="3" t="s">
        <v>0</v>
      </c>
      <c r="C64" s="3"/>
      <c r="D64" s="2" t="s">
        <v>1</v>
      </c>
      <c r="E64" s="3" t="s">
        <v>2</v>
      </c>
      <c r="G64" s="32" t="s">
        <v>0</v>
      </c>
      <c r="H64" s="11"/>
      <c r="I64" s="11" t="s">
        <v>1</v>
      </c>
      <c r="J64" s="11" t="s">
        <v>2</v>
      </c>
    </row>
    <row r="65" spans="2:10" x14ac:dyDescent="0.25">
      <c r="B65" s="75" t="s">
        <v>36</v>
      </c>
      <c r="C65" s="13" t="s">
        <v>25</v>
      </c>
      <c r="D65" s="65" t="s">
        <v>48</v>
      </c>
      <c r="E65" s="59">
        <v>211202001</v>
      </c>
      <c r="F65" s="1"/>
      <c r="G65" s="75" t="s">
        <v>36</v>
      </c>
      <c r="H65" s="31" t="s">
        <v>25</v>
      </c>
      <c r="I65" s="11"/>
      <c r="J65" s="12"/>
    </row>
    <row r="66" spans="2:10" x14ac:dyDescent="0.25">
      <c r="B66" s="76"/>
      <c r="C66" s="13" t="s">
        <v>25</v>
      </c>
      <c r="D66" s="69" t="s">
        <v>3</v>
      </c>
      <c r="E66" s="10">
        <v>211202032</v>
      </c>
      <c r="F66" s="1"/>
      <c r="G66" s="76"/>
      <c r="H66" s="31"/>
      <c r="I66" s="35"/>
      <c r="J66" s="36"/>
    </row>
    <row r="67" spans="2:10" x14ac:dyDescent="0.25">
      <c r="B67" s="76"/>
      <c r="C67" s="13" t="s">
        <v>25</v>
      </c>
      <c r="D67" s="71" t="s">
        <v>7</v>
      </c>
      <c r="E67" s="73">
        <v>211202024</v>
      </c>
      <c r="F67" s="1"/>
      <c r="G67" s="76"/>
      <c r="H67" s="31"/>
      <c r="I67" s="35"/>
      <c r="J67" s="36"/>
    </row>
    <row r="68" spans="2:10" x14ac:dyDescent="0.25">
      <c r="B68" s="77"/>
      <c r="C68" s="13" t="s">
        <v>25</v>
      </c>
      <c r="D68" s="67" t="s">
        <v>14</v>
      </c>
      <c r="E68" s="12">
        <v>21230143</v>
      </c>
      <c r="F68" s="1"/>
      <c r="G68" s="77"/>
      <c r="H68" s="11"/>
      <c r="I68" s="11"/>
      <c r="J68" s="11"/>
    </row>
    <row r="69" spans="2:10" x14ac:dyDescent="0.25">
      <c r="H69" s="38"/>
    </row>
    <row r="71" spans="2:10" x14ac:dyDescent="0.25">
      <c r="B71" s="3" t="s">
        <v>0</v>
      </c>
      <c r="C71" s="3"/>
      <c r="D71" s="2" t="s">
        <v>1</v>
      </c>
      <c r="E71" s="3" t="s">
        <v>2</v>
      </c>
      <c r="G71" s="32" t="s">
        <v>0</v>
      </c>
      <c r="H71" s="11"/>
      <c r="I71" s="11" t="s">
        <v>1</v>
      </c>
      <c r="J71" s="11" t="s">
        <v>2</v>
      </c>
    </row>
    <row r="72" spans="2:10" x14ac:dyDescent="0.25">
      <c r="B72" s="75" t="s">
        <v>37</v>
      </c>
      <c r="C72" s="13" t="s">
        <v>25</v>
      </c>
      <c r="D72" s="15" t="s">
        <v>18</v>
      </c>
      <c r="E72" s="60">
        <v>2112020031</v>
      </c>
      <c r="F72" s="1"/>
      <c r="G72" s="75" t="s">
        <v>37</v>
      </c>
      <c r="H72" s="31" t="s">
        <v>25</v>
      </c>
      <c r="I72" s="9"/>
      <c r="J72" s="10"/>
    </row>
    <row r="73" spans="2:10" x14ac:dyDescent="0.25">
      <c r="B73" s="76"/>
      <c r="C73" s="13" t="s">
        <v>25</v>
      </c>
      <c r="D73" s="62" t="s">
        <v>19</v>
      </c>
      <c r="E73" s="59">
        <v>211202029</v>
      </c>
      <c r="F73" s="1"/>
      <c r="G73" s="76"/>
      <c r="H73" s="31"/>
      <c r="I73" s="35"/>
      <c r="J73" s="36"/>
    </row>
    <row r="74" spans="2:10" x14ac:dyDescent="0.25">
      <c r="B74" s="76"/>
      <c r="C74" s="13" t="s">
        <v>25</v>
      </c>
      <c r="D74" s="62" t="s">
        <v>23</v>
      </c>
      <c r="E74" s="59">
        <v>211202022</v>
      </c>
      <c r="F74" s="1"/>
      <c r="G74" s="76"/>
      <c r="H74" s="31"/>
      <c r="I74" s="35"/>
      <c r="J74" s="36"/>
    </row>
    <row r="75" spans="2:10" x14ac:dyDescent="0.25">
      <c r="B75" s="77"/>
      <c r="C75" s="13" t="s">
        <v>25</v>
      </c>
      <c r="D75" s="62" t="s">
        <v>10</v>
      </c>
      <c r="E75" s="59">
        <v>211202027</v>
      </c>
      <c r="F75" s="1"/>
      <c r="G75" s="77"/>
      <c r="H75" s="11"/>
      <c r="I75" s="11"/>
      <c r="J75" s="11"/>
    </row>
    <row r="76" spans="2:10" x14ac:dyDescent="0.25">
      <c r="H76" s="38"/>
    </row>
    <row r="77" spans="2:10" x14ac:dyDescent="0.25">
      <c r="B77" s="3" t="s">
        <v>0</v>
      </c>
      <c r="C77" s="3"/>
      <c r="D77" s="2" t="s">
        <v>1</v>
      </c>
      <c r="E77" s="3" t="s">
        <v>2</v>
      </c>
      <c r="G77" s="32" t="s">
        <v>0</v>
      </c>
      <c r="H77" s="11"/>
      <c r="I77" s="11" t="s">
        <v>1</v>
      </c>
      <c r="J77" s="11" t="s">
        <v>2</v>
      </c>
    </row>
    <row r="78" spans="2:10" x14ac:dyDescent="0.25">
      <c r="B78" s="78" t="s">
        <v>38</v>
      </c>
      <c r="C78" s="13" t="s">
        <v>25</v>
      </c>
      <c r="D78" s="62" t="s">
        <v>49</v>
      </c>
      <c r="E78" s="12">
        <v>211202016</v>
      </c>
      <c r="F78" s="1"/>
      <c r="G78" s="78" t="s">
        <v>38</v>
      </c>
      <c r="H78" s="31" t="s">
        <v>25</v>
      </c>
      <c r="I78" s="11"/>
      <c r="J78" s="12"/>
    </row>
    <row r="79" spans="2:10" x14ac:dyDescent="0.25">
      <c r="B79" s="78"/>
      <c r="C79" s="13" t="s">
        <v>25</v>
      </c>
      <c r="D79" s="65" t="s">
        <v>13</v>
      </c>
      <c r="E79" s="59">
        <v>211202026</v>
      </c>
      <c r="F79" s="1"/>
      <c r="G79" s="78"/>
      <c r="H79" s="31"/>
      <c r="I79" s="35"/>
      <c r="J79" s="36"/>
    </row>
    <row r="80" spans="2:10" x14ac:dyDescent="0.25">
      <c r="B80" s="78"/>
      <c r="C80" s="13" t="s">
        <v>25</v>
      </c>
      <c r="D80" s="65" t="s">
        <v>24</v>
      </c>
      <c r="E80" s="59">
        <v>211202011</v>
      </c>
      <c r="F80" s="1"/>
      <c r="G80" s="78"/>
      <c r="H80" s="31"/>
      <c r="I80" s="35"/>
      <c r="J80" s="36"/>
    </row>
    <row r="81" spans="2:10" x14ac:dyDescent="0.25">
      <c r="B81" s="78"/>
      <c r="C81" s="13" t="s">
        <v>25</v>
      </c>
      <c r="D81" s="67" t="s">
        <v>50</v>
      </c>
      <c r="E81" s="12">
        <v>211202034</v>
      </c>
      <c r="F81" s="1"/>
      <c r="G81" s="78"/>
      <c r="H81" s="11"/>
      <c r="I81" s="11"/>
      <c r="J81" s="11"/>
    </row>
    <row r="82" spans="2:10" x14ac:dyDescent="0.25">
      <c r="H82" s="41"/>
    </row>
    <row r="83" spans="2:10" x14ac:dyDescent="0.25">
      <c r="D83" s="1"/>
      <c r="E83" s="1"/>
      <c r="F83" s="1"/>
      <c r="H83" s="29"/>
    </row>
    <row r="84" spans="2:10" x14ac:dyDescent="0.25">
      <c r="B84" s="3" t="s">
        <v>0</v>
      </c>
      <c r="C84" s="3"/>
      <c r="D84" s="2" t="s">
        <v>1</v>
      </c>
      <c r="E84" s="3" t="s">
        <v>2</v>
      </c>
      <c r="G84" s="32" t="s">
        <v>0</v>
      </c>
      <c r="H84" s="11"/>
      <c r="I84" s="11" t="s">
        <v>1</v>
      </c>
      <c r="J84" s="11" t="s">
        <v>2</v>
      </c>
    </row>
    <row r="85" spans="2:10" x14ac:dyDescent="0.25">
      <c r="B85" s="78" t="s">
        <v>39</v>
      </c>
      <c r="C85" s="13" t="s">
        <v>25</v>
      </c>
      <c r="D85" s="65" t="s">
        <v>20</v>
      </c>
      <c r="E85" s="59">
        <v>211202033</v>
      </c>
      <c r="F85" s="1"/>
      <c r="G85" s="78" t="s">
        <v>39</v>
      </c>
      <c r="H85" s="31" t="s">
        <v>25</v>
      </c>
      <c r="I85" s="11"/>
      <c r="J85" s="12"/>
    </row>
    <row r="86" spans="2:10" x14ac:dyDescent="0.25">
      <c r="B86" s="78"/>
      <c r="C86" s="13" t="s">
        <v>25</v>
      </c>
      <c r="D86" s="58" t="s">
        <v>17</v>
      </c>
      <c r="E86" s="59">
        <v>211202006</v>
      </c>
      <c r="F86" s="1"/>
      <c r="G86" s="78"/>
      <c r="H86" s="31"/>
      <c r="I86" s="35"/>
      <c r="J86" s="36"/>
    </row>
    <row r="87" spans="2:10" x14ac:dyDescent="0.25">
      <c r="B87" s="78"/>
      <c r="C87" s="13" t="s">
        <v>25</v>
      </c>
      <c r="D87" s="69" t="s">
        <v>3</v>
      </c>
      <c r="E87" s="10">
        <v>211202032</v>
      </c>
      <c r="F87" s="1"/>
      <c r="G87" s="78"/>
      <c r="H87" s="31"/>
      <c r="I87" s="35"/>
      <c r="J87" s="36"/>
    </row>
    <row r="88" spans="2:10" x14ac:dyDescent="0.25">
      <c r="B88" s="78"/>
      <c r="C88" s="13" t="s">
        <v>25</v>
      </c>
      <c r="D88" s="71" t="s">
        <v>7</v>
      </c>
      <c r="E88" s="73">
        <v>211202024</v>
      </c>
      <c r="F88" s="1"/>
      <c r="G88" s="78"/>
      <c r="H88" s="11"/>
      <c r="I88" s="11"/>
      <c r="J88" s="11"/>
    </row>
    <row r="89" spans="2:10" x14ac:dyDescent="0.25">
      <c r="D89" s="1"/>
      <c r="E89" s="1"/>
      <c r="F89" s="1"/>
    </row>
    <row r="90" spans="2:10" x14ac:dyDescent="0.25">
      <c r="B90" s="3" t="s">
        <v>0</v>
      </c>
      <c r="C90" s="3"/>
      <c r="D90" s="2" t="s">
        <v>1</v>
      </c>
      <c r="E90" s="3" t="s">
        <v>2</v>
      </c>
      <c r="G90" s="32" t="s">
        <v>0</v>
      </c>
      <c r="H90" s="11"/>
      <c r="I90" s="11" t="s">
        <v>1</v>
      </c>
      <c r="J90" s="11" t="s">
        <v>2</v>
      </c>
    </row>
    <row r="91" spans="2:10" x14ac:dyDescent="0.25">
      <c r="B91" s="75" t="s">
        <v>40</v>
      </c>
      <c r="C91" s="42" t="s">
        <v>25</v>
      </c>
      <c r="D91" s="67" t="s">
        <v>14</v>
      </c>
      <c r="E91" s="68">
        <v>21230143</v>
      </c>
      <c r="F91" s="1"/>
      <c r="G91" s="75" t="s">
        <v>40</v>
      </c>
      <c r="H91" s="42" t="s">
        <v>25</v>
      </c>
      <c r="I91" s="9"/>
      <c r="J91" s="10"/>
    </row>
    <row r="92" spans="2:10" x14ac:dyDescent="0.25">
      <c r="B92" s="76"/>
      <c r="C92" s="42" t="s">
        <v>25</v>
      </c>
      <c r="D92" s="57" t="s">
        <v>4</v>
      </c>
      <c r="E92" s="59">
        <v>211202021</v>
      </c>
      <c r="F92" s="1"/>
      <c r="G92" s="76"/>
      <c r="H92" s="42"/>
      <c r="I92" s="35"/>
      <c r="J92" s="36"/>
    </row>
    <row r="93" spans="2:10" x14ac:dyDescent="0.25">
      <c r="B93" s="76"/>
      <c r="C93" s="42" t="s">
        <v>25</v>
      </c>
      <c r="D93" s="57" t="s">
        <v>5</v>
      </c>
      <c r="E93" s="59">
        <v>211202009</v>
      </c>
      <c r="F93" s="1"/>
      <c r="G93" s="76"/>
      <c r="H93" s="42"/>
      <c r="I93" s="35"/>
      <c r="J93" s="36"/>
    </row>
    <row r="94" spans="2:10" x14ac:dyDescent="0.25">
      <c r="B94" s="77"/>
      <c r="C94" s="42" t="s">
        <v>25</v>
      </c>
      <c r="D94" s="15" t="s">
        <v>18</v>
      </c>
      <c r="E94" s="60">
        <v>2112020031</v>
      </c>
      <c r="F94" s="1"/>
      <c r="G94" s="77"/>
      <c r="H94" s="11"/>
      <c r="I94" s="11"/>
      <c r="J94" s="11"/>
    </row>
    <row r="96" spans="2:10" x14ac:dyDescent="0.25">
      <c r="B96" s="3" t="s">
        <v>0</v>
      </c>
      <c r="C96" s="3"/>
      <c r="D96" s="2" t="s">
        <v>1</v>
      </c>
      <c r="E96" s="3" t="s">
        <v>2</v>
      </c>
      <c r="G96" s="32" t="s">
        <v>0</v>
      </c>
      <c r="H96" s="11"/>
      <c r="I96" s="11" t="s">
        <v>1</v>
      </c>
      <c r="J96" s="11" t="s">
        <v>2</v>
      </c>
    </row>
    <row r="97" spans="2:10" x14ac:dyDescent="0.25">
      <c r="B97" s="78" t="s">
        <v>41</v>
      </c>
      <c r="C97" s="42" t="s">
        <v>25</v>
      </c>
      <c r="D97" s="58" t="s">
        <v>8</v>
      </c>
      <c r="E97" s="59">
        <v>211202028</v>
      </c>
      <c r="F97" s="1"/>
      <c r="G97" s="78" t="s">
        <v>41</v>
      </c>
      <c r="H97" s="42" t="s">
        <v>25</v>
      </c>
      <c r="I97" s="11"/>
      <c r="J97" s="12"/>
    </row>
    <row r="98" spans="2:10" x14ac:dyDescent="0.25">
      <c r="B98" s="78"/>
      <c r="C98" s="42" t="s">
        <v>25</v>
      </c>
      <c r="D98" s="58" t="s">
        <v>12</v>
      </c>
      <c r="E98" s="59">
        <v>211202008</v>
      </c>
      <c r="F98" s="1"/>
      <c r="G98" s="78"/>
      <c r="H98" s="42"/>
      <c r="I98" s="35"/>
      <c r="J98" s="36"/>
    </row>
    <row r="99" spans="2:10" x14ac:dyDescent="0.25">
      <c r="B99" s="78"/>
      <c r="C99" s="42" t="s">
        <v>25</v>
      </c>
      <c r="D99" s="67" t="s">
        <v>50</v>
      </c>
      <c r="E99" s="12">
        <v>211202034</v>
      </c>
      <c r="F99" s="1"/>
      <c r="G99" s="78"/>
      <c r="H99" s="42"/>
      <c r="I99" s="35"/>
      <c r="J99" s="36"/>
    </row>
    <row r="100" spans="2:10" x14ac:dyDescent="0.25">
      <c r="B100" s="78"/>
      <c r="C100" s="42" t="s">
        <v>25</v>
      </c>
      <c r="D100" s="57" t="s">
        <v>6</v>
      </c>
      <c r="E100" s="59">
        <v>211202023</v>
      </c>
      <c r="F100" s="1"/>
      <c r="G100" s="78"/>
      <c r="H100" s="11"/>
      <c r="I100" s="11"/>
      <c r="J100" s="11"/>
    </row>
    <row r="101" spans="2:10" x14ac:dyDescent="0.25">
      <c r="D101" s="1"/>
      <c r="E101" s="1"/>
      <c r="F101" s="1"/>
    </row>
    <row r="102" spans="2:10" x14ac:dyDescent="0.25">
      <c r="B102" s="3" t="s">
        <v>0</v>
      </c>
      <c r="C102" s="3"/>
      <c r="D102" s="2" t="s">
        <v>1</v>
      </c>
      <c r="E102" s="3" t="s">
        <v>2</v>
      </c>
      <c r="G102" s="32" t="s">
        <v>0</v>
      </c>
      <c r="H102" s="11"/>
      <c r="I102" s="11" t="s">
        <v>1</v>
      </c>
      <c r="J102" s="11" t="s">
        <v>2</v>
      </c>
    </row>
    <row r="103" spans="2:10" x14ac:dyDescent="0.25">
      <c r="B103" s="75" t="s">
        <v>42</v>
      </c>
      <c r="C103" s="42" t="s">
        <v>25</v>
      </c>
      <c r="D103" s="62" t="s">
        <v>19</v>
      </c>
      <c r="E103" s="59">
        <v>211202029</v>
      </c>
      <c r="F103" s="1"/>
      <c r="G103" s="75" t="s">
        <v>42</v>
      </c>
      <c r="H103" s="42" t="s">
        <v>25</v>
      </c>
      <c r="I103" s="9"/>
      <c r="J103" s="10"/>
    </row>
    <row r="104" spans="2:10" x14ac:dyDescent="0.25">
      <c r="B104" s="76"/>
      <c r="C104" s="42" t="s">
        <v>25</v>
      </c>
      <c r="D104" s="62" t="s">
        <v>23</v>
      </c>
      <c r="E104" s="59">
        <v>211202022</v>
      </c>
      <c r="F104" s="1"/>
      <c r="G104" s="76"/>
      <c r="H104" s="42"/>
      <c r="I104" s="35"/>
      <c r="J104" s="36"/>
    </row>
    <row r="105" spans="2:10" x14ac:dyDescent="0.25">
      <c r="B105" s="76"/>
      <c r="C105" s="42" t="s">
        <v>25</v>
      </c>
      <c r="D105" s="62" t="s">
        <v>10</v>
      </c>
      <c r="E105" s="59">
        <v>211202027</v>
      </c>
      <c r="F105" s="1"/>
      <c r="G105" s="76"/>
      <c r="H105" s="42"/>
      <c r="I105" s="35"/>
      <c r="J105" s="36"/>
    </row>
    <row r="106" spans="2:10" x14ac:dyDescent="0.25">
      <c r="B106" s="77"/>
      <c r="C106" s="42" t="s">
        <v>25</v>
      </c>
      <c r="D106" s="62" t="s">
        <v>49</v>
      </c>
      <c r="E106" s="12">
        <v>211202016</v>
      </c>
      <c r="F106" s="1"/>
      <c r="G106" s="77"/>
      <c r="H106" s="11"/>
      <c r="I106" s="11"/>
      <c r="J106" s="11"/>
    </row>
    <row r="108" spans="2:10" x14ac:dyDescent="0.25">
      <c r="B108" s="3" t="s">
        <v>0</v>
      </c>
      <c r="C108" s="3"/>
      <c r="D108" s="2" t="s">
        <v>1</v>
      </c>
      <c r="E108" s="3" t="s">
        <v>2</v>
      </c>
      <c r="G108" s="32" t="s">
        <v>0</v>
      </c>
      <c r="H108" s="11"/>
      <c r="I108" s="11" t="s">
        <v>1</v>
      </c>
      <c r="J108" s="11" t="s">
        <v>2</v>
      </c>
    </row>
    <row r="109" spans="2:10" x14ac:dyDescent="0.25">
      <c r="B109" s="75" t="s">
        <v>43</v>
      </c>
      <c r="C109" s="42" t="s">
        <v>25</v>
      </c>
      <c r="D109" s="65" t="s">
        <v>13</v>
      </c>
      <c r="E109" s="59">
        <v>211202026</v>
      </c>
      <c r="F109" s="1"/>
      <c r="G109" s="75" t="s">
        <v>43</v>
      </c>
      <c r="H109" s="42" t="s">
        <v>25</v>
      </c>
      <c r="I109" s="9"/>
      <c r="J109" s="10"/>
    </row>
    <row r="110" spans="2:10" x14ac:dyDescent="0.25">
      <c r="B110" s="76"/>
      <c r="C110" s="42" t="s">
        <v>25</v>
      </c>
      <c r="D110" s="65" t="s">
        <v>24</v>
      </c>
      <c r="E110" s="59">
        <v>211202011</v>
      </c>
      <c r="F110" s="1"/>
      <c r="G110" s="76"/>
      <c r="H110" s="42"/>
      <c r="I110" s="35"/>
      <c r="J110" s="36"/>
    </row>
    <row r="111" spans="2:10" x14ac:dyDescent="0.25">
      <c r="B111" s="76"/>
      <c r="C111" s="42" t="s">
        <v>25</v>
      </c>
      <c r="D111" s="65" t="s">
        <v>48</v>
      </c>
      <c r="E111" s="59">
        <v>211202001</v>
      </c>
      <c r="F111" s="1"/>
      <c r="G111" s="76"/>
      <c r="H111" s="42"/>
      <c r="I111" s="35"/>
      <c r="J111" s="36"/>
    </row>
    <row r="112" spans="2:10" x14ac:dyDescent="0.25">
      <c r="B112" s="77"/>
      <c r="C112" s="42" t="s">
        <v>25</v>
      </c>
      <c r="D112" s="65" t="s">
        <v>20</v>
      </c>
      <c r="E112" s="59">
        <v>211202033</v>
      </c>
      <c r="F112" s="1"/>
      <c r="G112" s="77"/>
      <c r="H112" s="11"/>
      <c r="I112" s="11"/>
      <c r="J112" s="11"/>
    </row>
  </sheetData>
  <mergeCells count="36">
    <mergeCell ref="B78:B81"/>
    <mergeCell ref="B85:B88"/>
    <mergeCell ref="B48:B51"/>
    <mergeCell ref="B54:B57"/>
    <mergeCell ref="B42:B45"/>
    <mergeCell ref="B65:B68"/>
    <mergeCell ref="B72:B75"/>
    <mergeCell ref="B36:B39"/>
    <mergeCell ref="B6:B9"/>
    <mergeCell ref="B12:B15"/>
    <mergeCell ref="B18:B21"/>
    <mergeCell ref="B24:B27"/>
    <mergeCell ref="G12:G15"/>
    <mergeCell ref="G18:G21"/>
    <mergeCell ref="G24:G27"/>
    <mergeCell ref="G30:G33"/>
    <mergeCell ref="B1:E1"/>
    <mergeCell ref="B30:B33"/>
    <mergeCell ref="B3:E3"/>
    <mergeCell ref="G3:J3"/>
    <mergeCell ref="G85:G88"/>
    <mergeCell ref="G65:G68"/>
    <mergeCell ref="G72:G75"/>
    <mergeCell ref="G78:G81"/>
    <mergeCell ref="G36:G39"/>
    <mergeCell ref="G42:G45"/>
    <mergeCell ref="G48:G51"/>
    <mergeCell ref="G54:G57"/>
    <mergeCell ref="B103:B106"/>
    <mergeCell ref="G103:G106"/>
    <mergeCell ref="B109:B112"/>
    <mergeCell ref="G109:G112"/>
    <mergeCell ref="B91:B94"/>
    <mergeCell ref="G91:G94"/>
    <mergeCell ref="B97:B100"/>
    <mergeCell ref="G97:G100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J11" sqref="J11"/>
    </sheetView>
  </sheetViews>
  <sheetFormatPr defaultRowHeight="15" x14ac:dyDescent="0.25"/>
  <cols>
    <col min="2" max="2" width="26.5703125" customWidth="1"/>
    <col min="3" max="3" width="15.28515625" customWidth="1"/>
    <col min="4" max="4" width="25" customWidth="1"/>
  </cols>
  <sheetData>
    <row r="1" spans="1:5" x14ac:dyDescent="0.25">
      <c r="A1" t="s">
        <v>45</v>
      </c>
      <c r="B1" t="s">
        <v>46</v>
      </c>
    </row>
    <row r="2" spans="1:5" x14ac:dyDescent="0.25">
      <c r="A2" s="8">
        <v>1</v>
      </c>
      <c r="B2" s="15" t="s">
        <v>3</v>
      </c>
      <c r="C2" s="10">
        <v>211202032</v>
      </c>
      <c r="D2" s="14" t="s">
        <v>16</v>
      </c>
      <c r="E2" s="28">
        <v>5</v>
      </c>
    </row>
    <row r="3" spans="1:5" x14ac:dyDescent="0.25">
      <c r="A3" s="54">
        <v>2</v>
      </c>
      <c r="B3" s="16" t="s">
        <v>4</v>
      </c>
      <c r="C3" s="8">
        <v>211202021</v>
      </c>
      <c r="D3" s="14" t="s">
        <v>16</v>
      </c>
      <c r="E3">
        <v>4</v>
      </c>
    </row>
    <row r="4" spans="1:5" x14ac:dyDescent="0.25">
      <c r="A4" s="54">
        <v>3</v>
      </c>
      <c r="B4" s="16" t="s">
        <v>5</v>
      </c>
      <c r="C4" s="8">
        <v>211202009</v>
      </c>
      <c r="D4" s="14" t="s">
        <v>16</v>
      </c>
      <c r="E4">
        <v>4</v>
      </c>
    </row>
    <row r="5" spans="1:5" x14ac:dyDescent="0.25">
      <c r="A5" s="54">
        <v>4</v>
      </c>
      <c r="B5" s="16" t="s">
        <v>6</v>
      </c>
      <c r="C5" s="8">
        <v>211202023</v>
      </c>
      <c r="D5" s="14" t="s">
        <v>16</v>
      </c>
      <c r="E5">
        <v>4</v>
      </c>
    </row>
    <row r="6" spans="1:5" x14ac:dyDescent="0.25">
      <c r="A6" s="8">
        <v>5</v>
      </c>
      <c r="B6" s="16" t="s">
        <v>7</v>
      </c>
      <c r="C6" s="8">
        <v>211202024</v>
      </c>
      <c r="D6" s="14" t="s">
        <v>16</v>
      </c>
      <c r="E6">
        <v>4</v>
      </c>
    </row>
    <row r="7" spans="1:5" x14ac:dyDescent="0.25">
      <c r="A7" s="54">
        <v>6</v>
      </c>
      <c r="B7" s="16" t="s">
        <v>8</v>
      </c>
      <c r="C7" s="8">
        <v>211202028</v>
      </c>
      <c r="D7" s="14" t="s">
        <v>16</v>
      </c>
      <c r="E7">
        <v>4</v>
      </c>
    </row>
    <row r="8" spans="1:5" x14ac:dyDescent="0.25">
      <c r="A8" s="8">
        <v>7</v>
      </c>
      <c r="B8" s="16" t="s">
        <v>9</v>
      </c>
      <c r="C8" s="8">
        <v>211202020</v>
      </c>
      <c r="D8" s="14" t="s">
        <v>16</v>
      </c>
      <c r="E8" s="28">
        <v>5</v>
      </c>
    </row>
    <row r="9" spans="1:5" x14ac:dyDescent="0.25">
      <c r="A9" s="8">
        <v>8</v>
      </c>
      <c r="B9" s="16" t="s">
        <v>10</v>
      </c>
      <c r="C9" s="8">
        <v>211202027</v>
      </c>
      <c r="D9" s="14" t="s">
        <v>16</v>
      </c>
      <c r="E9">
        <v>4</v>
      </c>
    </row>
    <row r="10" spans="1:5" x14ac:dyDescent="0.25">
      <c r="A10" s="8">
        <v>9</v>
      </c>
      <c r="B10" s="16" t="s">
        <v>11</v>
      </c>
      <c r="C10" s="8">
        <v>211202016</v>
      </c>
      <c r="D10" s="14" t="s">
        <v>16</v>
      </c>
      <c r="E10" s="28">
        <v>5</v>
      </c>
    </row>
    <row r="11" spans="1:5" x14ac:dyDescent="0.25">
      <c r="A11" s="54">
        <v>10</v>
      </c>
      <c r="B11" s="16" t="s">
        <v>12</v>
      </c>
      <c r="C11" s="8">
        <v>211202008</v>
      </c>
      <c r="D11" s="14" t="s">
        <v>16</v>
      </c>
      <c r="E11">
        <v>4</v>
      </c>
    </row>
    <row r="12" spans="1:5" x14ac:dyDescent="0.25">
      <c r="A12" s="8">
        <v>11</v>
      </c>
      <c r="B12" s="16" t="s">
        <v>13</v>
      </c>
      <c r="C12" s="12">
        <v>211202026</v>
      </c>
      <c r="D12" s="14" t="s">
        <v>16</v>
      </c>
      <c r="E12" s="28">
        <v>5</v>
      </c>
    </row>
    <row r="13" spans="1:5" x14ac:dyDescent="0.25">
      <c r="A13" s="8">
        <v>12</v>
      </c>
      <c r="B13" s="16" t="s">
        <v>14</v>
      </c>
      <c r="C13" s="12">
        <v>21230143</v>
      </c>
      <c r="D13" s="14" t="s">
        <v>16</v>
      </c>
      <c r="E13">
        <v>4</v>
      </c>
    </row>
    <row r="14" spans="1:5" x14ac:dyDescent="0.25">
      <c r="A14" s="54">
        <v>13</v>
      </c>
      <c r="B14" s="11" t="s">
        <v>17</v>
      </c>
      <c r="C14" s="12">
        <v>211202006</v>
      </c>
      <c r="D14" s="14" t="s">
        <v>16</v>
      </c>
      <c r="E14" s="28">
        <v>5</v>
      </c>
    </row>
    <row r="15" spans="1:5" x14ac:dyDescent="0.25">
      <c r="A15" s="54">
        <v>14</v>
      </c>
      <c r="B15" s="26" t="s">
        <v>18</v>
      </c>
      <c r="C15" s="10">
        <v>2112020031</v>
      </c>
      <c r="D15" s="14" t="s">
        <v>16</v>
      </c>
      <c r="E15" s="28">
        <v>5</v>
      </c>
    </row>
    <row r="16" spans="1:5" x14ac:dyDescent="0.25">
      <c r="A16" s="8">
        <v>15</v>
      </c>
      <c r="B16" s="27" t="s">
        <v>19</v>
      </c>
      <c r="C16" s="8">
        <v>211202029</v>
      </c>
      <c r="D16" s="14" t="s">
        <v>16</v>
      </c>
      <c r="E16" s="28">
        <v>5</v>
      </c>
    </row>
    <row r="17" spans="1:5" x14ac:dyDescent="0.25">
      <c r="A17" s="8">
        <v>16</v>
      </c>
      <c r="B17" s="27" t="s">
        <v>20</v>
      </c>
      <c r="C17" s="8">
        <v>211202033</v>
      </c>
      <c r="D17" s="14" t="s">
        <v>16</v>
      </c>
      <c r="E17" s="28">
        <v>5</v>
      </c>
    </row>
    <row r="18" spans="1:5" x14ac:dyDescent="0.25">
      <c r="A18" s="54">
        <v>17</v>
      </c>
      <c r="B18" s="27" t="s">
        <v>21</v>
      </c>
      <c r="C18" s="8">
        <v>211202025</v>
      </c>
      <c r="D18" s="14" t="s">
        <v>16</v>
      </c>
      <c r="E18" s="28">
        <v>5</v>
      </c>
    </row>
    <row r="19" spans="1:5" x14ac:dyDescent="0.25">
      <c r="A19" s="54">
        <v>18</v>
      </c>
      <c r="B19" s="27" t="s">
        <v>22</v>
      </c>
      <c r="C19" s="8">
        <v>211202018</v>
      </c>
      <c r="D19" s="14" t="s">
        <v>16</v>
      </c>
      <c r="E19" s="28">
        <v>5</v>
      </c>
    </row>
    <row r="20" spans="1:5" x14ac:dyDescent="0.25">
      <c r="A20" s="8">
        <v>19</v>
      </c>
      <c r="B20" s="27" t="s">
        <v>23</v>
      </c>
      <c r="C20" s="8">
        <v>211202022</v>
      </c>
      <c r="D20" s="14" t="s">
        <v>16</v>
      </c>
      <c r="E20" s="28">
        <v>5</v>
      </c>
    </row>
    <row r="21" spans="1:5" x14ac:dyDescent="0.25">
      <c r="A21" s="8">
        <v>20</v>
      </c>
      <c r="B21" s="27" t="s">
        <v>24</v>
      </c>
      <c r="C21" s="8">
        <v>211202011</v>
      </c>
      <c r="D21" s="14" t="s">
        <v>16</v>
      </c>
      <c r="E21" s="28">
        <v>5</v>
      </c>
    </row>
    <row r="22" spans="1:5" x14ac:dyDescent="0.25">
      <c r="E22">
        <f>SUM(E2:E21)</f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AA12" sqref="AA12"/>
    </sheetView>
  </sheetViews>
  <sheetFormatPr defaultRowHeight="15" x14ac:dyDescent="0.25"/>
  <cols>
    <col min="1" max="1" width="9.140625" style="61"/>
    <col min="2" max="2" width="25" bestFit="1" customWidth="1"/>
    <col min="3" max="3" width="11" bestFit="1" customWidth="1"/>
    <col min="4" max="4" width="4.28515625" style="1" customWidth="1"/>
    <col min="5" max="7" width="3.5703125" style="1" customWidth="1"/>
    <col min="8" max="20" width="3.7109375" style="1" customWidth="1"/>
    <col min="21" max="21" width="9.140625" style="5"/>
  </cols>
  <sheetData>
    <row r="1" spans="1:23" ht="45" customHeight="1" x14ac:dyDescent="0.25">
      <c r="D1" s="74">
        <v>44991</v>
      </c>
      <c r="E1" s="74">
        <v>44995</v>
      </c>
      <c r="F1" s="74">
        <v>44998</v>
      </c>
      <c r="G1" s="74">
        <v>45002</v>
      </c>
      <c r="H1" s="74">
        <v>45005</v>
      </c>
      <c r="I1" s="74">
        <v>45009</v>
      </c>
      <c r="J1" s="74">
        <v>45012</v>
      </c>
      <c r="K1" s="74">
        <v>45016</v>
      </c>
      <c r="L1" s="74">
        <v>45019</v>
      </c>
      <c r="M1" s="74">
        <v>45033</v>
      </c>
      <c r="N1" s="74">
        <v>45040</v>
      </c>
      <c r="O1" s="74">
        <v>45044</v>
      </c>
      <c r="P1" s="74">
        <v>45051</v>
      </c>
      <c r="Q1" s="74">
        <v>45054</v>
      </c>
      <c r="R1" s="74">
        <v>45058</v>
      </c>
      <c r="S1" s="74">
        <v>45061</v>
      </c>
      <c r="T1" s="74">
        <v>45068</v>
      </c>
    </row>
    <row r="2" spans="1:23" x14ac:dyDescent="0.25">
      <c r="A2" s="61">
        <v>1</v>
      </c>
      <c r="B2" s="57" t="s">
        <v>4</v>
      </c>
      <c r="C2" s="59">
        <v>211202021</v>
      </c>
      <c r="D2" s="59"/>
      <c r="E2" s="11"/>
      <c r="F2" s="11"/>
      <c r="G2" s="11"/>
      <c r="H2" s="11"/>
      <c r="I2" s="11"/>
      <c r="J2" s="11"/>
      <c r="K2" s="11">
        <v>1</v>
      </c>
      <c r="L2" s="11"/>
      <c r="M2" s="11"/>
      <c r="N2" s="11"/>
      <c r="O2" s="11"/>
      <c r="P2" s="11"/>
      <c r="Q2" s="11">
        <v>1</v>
      </c>
      <c r="R2" s="11"/>
      <c r="S2" s="11"/>
      <c r="T2" s="11"/>
      <c r="U2" s="5">
        <f>SUM(D2:T2)</f>
        <v>2</v>
      </c>
      <c r="V2">
        <v>1</v>
      </c>
      <c r="W2" s="15" t="s">
        <v>3</v>
      </c>
    </row>
    <row r="3" spans="1:23" x14ac:dyDescent="0.25">
      <c r="A3" s="61">
        <v>2</v>
      </c>
      <c r="B3" s="57" t="s">
        <v>5</v>
      </c>
      <c r="C3" s="59">
        <v>211202009</v>
      </c>
      <c r="D3" s="59"/>
      <c r="E3" s="11">
        <v>1</v>
      </c>
      <c r="F3" s="11"/>
      <c r="G3" s="11"/>
      <c r="H3" s="11"/>
      <c r="I3" s="11"/>
      <c r="J3" s="11"/>
      <c r="K3" s="11">
        <v>1</v>
      </c>
      <c r="L3" s="11"/>
      <c r="M3" s="11"/>
      <c r="N3" s="11"/>
      <c r="O3" s="11"/>
      <c r="P3" s="11"/>
      <c r="Q3" s="11">
        <v>1</v>
      </c>
      <c r="R3" s="11"/>
      <c r="S3" s="11"/>
      <c r="T3" s="11"/>
      <c r="U3" s="5">
        <f t="shared" ref="U3:U22" si="0">SUM(D3:T3)</f>
        <v>3</v>
      </c>
      <c r="V3">
        <v>2</v>
      </c>
      <c r="W3" s="56" t="s">
        <v>4</v>
      </c>
    </row>
    <row r="4" spans="1:23" x14ac:dyDescent="0.25">
      <c r="A4" s="61">
        <v>3</v>
      </c>
      <c r="B4" s="57" t="s">
        <v>6</v>
      </c>
      <c r="C4" s="59">
        <v>211202023</v>
      </c>
      <c r="D4" s="59"/>
      <c r="E4" s="11">
        <v>1</v>
      </c>
      <c r="F4" s="11"/>
      <c r="G4" s="11"/>
      <c r="H4" s="11"/>
      <c r="I4" s="11"/>
      <c r="J4" s="11"/>
      <c r="K4" s="11">
        <v>1</v>
      </c>
      <c r="L4" s="11"/>
      <c r="M4" s="11"/>
      <c r="N4" s="11"/>
      <c r="O4" s="11"/>
      <c r="P4" s="11"/>
      <c r="Q4" s="11"/>
      <c r="R4" s="11">
        <v>1</v>
      </c>
      <c r="S4" s="11"/>
      <c r="T4" s="11"/>
      <c r="U4" s="5">
        <f t="shared" si="0"/>
        <v>3</v>
      </c>
      <c r="V4">
        <v>3</v>
      </c>
      <c r="W4" s="56" t="s">
        <v>5</v>
      </c>
    </row>
    <row r="5" spans="1:23" x14ac:dyDescent="0.25">
      <c r="A5" s="61">
        <v>4</v>
      </c>
      <c r="B5" s="58" t="s">
        <v>8</v>
      </c>
      <c r="C5" s="59">
        <v>211202028</v>
      </c>
      <c r="D5" s="59"/>
      <c r="E5" s="11"/>
      <c r="F5" s="11">
        <v>1</v>
      </c>
      <c r="G5" s="11"/>
      <c r="H5" s="11"/>
      <c r="I5" s="11"/>
      <c r="J5" s="11"/>
      <c r="K5" s="11">
        <v>1</v>
      </c>
      <c r="L5" s="11"/>
      <c r="M5" s="11"/>
      <c r="N5" s="11"/>
      <c r="O5" s="11"/>
      <c r="P5" s="11"/>
      <c r="Q5" s="11"/>
      <c r="R5" s="11">
        <v>1</v>
      </c>
      <c r="S5" s="11"/>
      <c r="T5" s="11"/>
      <c r="U5" s="5">
        <f t="shared" si="0"/>
        <v>3</v>
      </c>
      <c r="V5">
        <v>4</v>
      </c>
      <c r="W5" s="56" t="s">
        <v>6</v>
      </c>
    </row>
    <row r="6" spans="1:23" x14ac:dyDescent="0.25">
      <c r="A6" s="61">
        <v>5</v>
      </c>
      <c r="B6" s="58" t="s">
        <v>12</v>
      </c>
      <c r="C6" s="59">
        <v>211202008</v>
      </c>
      <c r="D6" s="59"/>
      <c r="E6" s="11"/>
      <c r="F6" s="11">
        <v>1</v>
      </c>
      <c r="G6" s="11"/>
      <c r="H6" s="11"/>
      <c r="I6" s="11"/>
      <c r="J6" s="11"/>
      <c r="K6" s="11"/>
      <c r="L6" s="11">
        <v>1</v>
      </c>
      <c r="M6" s="11"/>
      <c r="N6" s="11"/>
      <c r="O6" s="11"/>
      <c r="P6" s="11"/>
      <c r="Q6" s="11"/>
      <c r="R6" s="11">
        <v>1</v>
      </c>
      <c r="S6" s="11"/>
      <c r="T6" s="11"/>
      <c r="U6" s="5">
        <f t="shared" si="0"/>
        <v>3</v>
      </c>
      <c r="V6">
        <v>5</v>
      </c>
      <c r="W6" s="16" t="s">
        <v>7</v>
      </c>
    </row>
    <row r="7" spans="1:23" x14ac:dyDescent="0.25">
      <c r="A7" s="61">
        <v>6</v>
      </c>
      <c r="B7" s="58" t="s">
        <v>17</v>
      </c>
      <c r="C7" s="59">
        <v>211202006</v>
      </c>
      <c r="D7" s="59"/>
      <c r="E7" s="11"/>
      <c r="F7" s="11">
        <v>1</v>
      </c>
      <c r="G7" s="11"/>
      <c r="H7" s="11"/>
      <c r="I7" s="11"/>
      <c r="J7" s="11"/>
      <c r="K7" s="11"/>
      <c r="L7" s="11">
        <v>1</v>
      </c>
      <c r="M7" s="11"/>
      <c r="N7" s="11"/>
      <c r="O7" s="11"/>
      <c r="P7" s="11">
        <v>1</v>
      </c>
      <c r="Q7" s="11"/>
      <c r="R7" s="11"/>
      <c r="S7" s="11"/>
      <c r="T7" s="11"/>
      <c r="U7" s="5">
        <f t="shared" si="0"/>
        <v>3</v>
      </c>
      <c r="V7">
        <v>6</v>
      </c>
      <c r="W7" s="56" t="s">
        <v>8</v>
      </c>
    </row>
    <row r="8" spans="1:23" x14ac:dyDescent="0.25">
      <c r="A8" s="61">
        <v>7</v>
      </c>
      <c r="B8" s="16" t="s">
        <v>21</v>
      </c>
      <c r="C8" s="59">
        <v>211202025</v>
      </c>
      <c r="D8" s="59">
        <v>1</v>
      </c>
      <c r="E8" s="11"/>
      <c r="F8" s="11"/>
      <c r="G8" s="11">
        <v>1</v>
      </c>
      <c r="H8" s="11"/>
      <c r="I8" s="11"/>
      <c r="J8" s="11"/>
      <c r="K8" s="11"/>
      <c r="L8" s="11">
        <v>1</v>
      </c>
      <c r="M8" s="11"/>
      <c r="N8" s="11"/>
      <c r="O8" s="11"/>
      <c r="P8" s="11"/>
      <c r="Q8" s="11"/>
      <c r="R8" s="11"/>
      <c r="S8" s="11"/>
      <c r="T8" s="11"/>
      <c r="U8" s="5">
        <f t="shared" si="0"/>
        <v>3</v>
      </c>
      <c r="V8">
        <v>7</v>
      </c>
      <c r="W8" s="56" t="s">
        <v>9</v>
      </c>
    </row>
    <row r="9" spans="1:23" x14ac:dyDescent="0.25">
      <c r="A9" s="61">
        <v>8</v>
      </c>
      <c r="B9" s="16" t="s">
        <v>22</v>
      </c>
      <c r="C9" s="59">
        <v>211202018</v>
      </c>
      <c r="D9" s="59">
        <v>1</v>
      </c>
      <c r="E9" s="11"/>
      <c r="F9" s="11"/>
      <c r="G9" s="11">
        <v>1</v>
      </c>
      <c r="H9" s="11"/>
      <c r="I9" s="11"/>
      <c r="J9" s="11"/>
      <c r="K9" s="11"/>
      <c r="L9" s="11">
        <v>1</v>
      </c>
      <c r="M9" s="11"/>
      <c r="N9" s="11"/>
      <c r="O9" s="11"/>
      <c r="P9" s="11"/>
      <c r="Q9" s="11"/>
      <c r="R9" s="11"/>
      <c r="S9" s="11"/>
      <c r="T9" s="11"/>
      <c r="U9" s="5">
        <f t="shared" si="0"/>
        <v>3</v>
      </c>
      <c r="V9">
        <v>8</v>
      </c>
      <c r="W9" s="56" t="s">
        <v>10</v>
      </c>
    </row>
    <row r="10" spans="1:23" x14ac:dyDescent="0.25">
      <c r="A10" s="61">
        <v>9</v>
      </c>
      <c r="B10" s="15" t="s">
        <v>18</v>
      </c>
      <c r="C10" s="60">
        <v>2112020031</v>
      </c>
      <c r="D10" s="60"/>
      <c r="E10" s="11"/>
      <c r="F10" s="11"/>
      <c r="G10" s="11">
        <v>1</v>
      </c>
      <c r="H10" s="11"/>
      <c r="I10" s="11"/>
      <c r="J10" s="11"/>
      <c r="K10" s="11"/>
      <c r="L10" s="11"/>
      <c r="M10" s="11"/>
      <c r="N10" s="11">
        <v>1</v>
      </c>
      <c r="O10" s="11"/>
      <c r="P10" s="11"/>
      <c r="Q10" s="11">
        <v>1</v>
      </c>
      <c r="R10" s="11"/>
      <c r="S10" s="11"/>
      <c r="T10" s="11"/>
      <c r="U10" s="5">
        <f t="shared" si="0"/>
        <v>3</v>
      </c>
      <c r="V10">
        <v>9</v>
      </c>
      <c r="W10" s="56" t="s">
        <v>11</v>
      </c>
    </row>
    <row r="11" spans="1:23" x14ac:dyDescent="0.25">
      <c r="A11" s="61">
        <v>10</v>
      </c>
      <c r="B11" s="62" t="s">
        <v>19</v>
      </c>
      <c r="C11" s="63">
        <v>211202029</v>
      </c>
      <c r="D11" s="59"/>
      <c r="E11" s="11">
        <v>0</v>
      </c>
      <c r="F11" s="11"/>
      <c r="G11" s="11"/>
      <c r="H11" s="11">
        <v>1</v>
      </c>
      <c r="I11" s="11"/>
      <c r="J11" s="11"/>
      <c r="K11" s="11"/>
      <c r="L11" s="11"/>
      <c r="M11" s="11"/>
      <c r="N11" s="11">
        <v>1</v>
      </c>
      <c r="O11" s="11"/>
      <c r="P11" s="11"/>
      <c r="Q11" s="11"/>
      <c r="R11" s="11"/>
      <c r="S11" s="11">
        <v>1</v>
      </c>
      <c r="T11" s="11"/>
      <c r="U11" s="5">
        <f t="shared" si="0"/>
        <v>3</v>
      </c>
      <c r="V11">
        <v>10</v>
      </c>
      <c r="W11" s="56" t="s">
        <v>12</v>
      </c>
    </row>
    <row r="12" spans="1:23" x14ac:dyDescent="0.25">
      <c r="A12" s="61">
        <v>11</v>
      </c>
      <c r="B12" s="62" t="s">
        <v>23</v>
      </c>
      <c r="C12" s="63">
        <v>211202022</v>
      </c>
      <c r="D12" s="59"/>
      <c r="E12" s="11">
        <v>0</v>
      </c>
      <c r="F12" s="11"/>
      <c r="G12" s="11"/>
      <c r="H12" s="11">
        <v>1</v>
      </c>
      <c r="I12" s="11"/>
      <c r="J12" s="11"/>
      <c r="K12" s="11"/>
      <c r="L12" s="11"/>
      <c r="M12" s="11"/>
      <c r="N12" s="11">
        <v>1</v>
      </c>
      <c r="O12" s="11"/>
      <c r="P12" s="11"/>
      <c r="Q12" s="11"/>
      <c r="R12" s="11"/>
      <c r="S12" s="11">
        <v>1</v>
      </c>
      <c r="T12" s="11"/>
      <c r="U12" s="5">
        <f t="shared" si="0"/>
        <v>3</v>
      </c>
      <c r="V12">
        <v>11</v>
      </c>
      <c r="W12" s="11" t="s">
        <v>13</v>
      </c>
    </row>
    <row r="13" spans="1:23" x14ac:dyDescent="0.25">
      <c r="A13" s="61">
        <v>12</v>
      </c>
      <c r="B13" s="62" t="s">
        <v>10</v>
      </c>
      <c r="C13" s="63">
        <v>211202027</v>
      </c>
      <c r="D13" s="59"/>
      <c r="E13" s="11">
        <v>0</v>
      </c>
      <c r="F13" s="11"/>
      <c r="G13" s="11"/>
      <c r="H13" s="11">
        <v>1</v>
      </c>
      <c r="I13" s="11"/>
      <c r="J13" s="11"/>
      <c r="K13" s="11"/>
      <c r="L13" s="11"/>
      <c r="M13" s="11"/>
      <c r="N13" s="11">
        <v>1</v>
      </c>
      <c r="O13" s="11"/>
      <c r="P13" s="11"/>
      <c r="Q13" s="11"/>
      <c r="R13" s="11"/>
      <c r="S13" s="11">
        <v>1</v>
      </c>
      <c r="T13" s="11"/>
      <c r="U13" s="5">
        <f t="shared" si="0"/>
        <v>3</v>
      </c>
      <c r="V13">
        <v>12</v>
      </c>
      <c r="W13" s="11" t="s">
        <v>14</v>
      </c>
    </row>
    <row r="14" spans="1:23" x14ac:dyDescent="0.25">
      <c r="A14" s="61">
        <v>13</v>
      </c>
      <c r="B14" s="62" t="s">
        <v>49</v>
      </c>
      <c r="C14" s="64">
        <v>211202016</v>
      </c>
      <c r="D14" s="12"/>
      <c r="E14" s="11"/>
      <c r="F14" s="11"/>
      <c r="G14" s="11"/>
      <c r="H14" s="11">
        <v>1</v>
      </c>
      <c r="I14" s="11"/>
      <c r="J14" s="11"/>
      <c r="K14" s="11"/>
      <c r="L14" s="11"/>
      <c r="M14" s="11"/>
      <c r="N14" s="11"/>
      <c r="O14" s="11">
        <v>1</v>
      </c>
      <c r="P14" s="11"/>
      <c r="Q14" s="11"/>
      <c r="R14" s="11"/>
      <c r="S14" s="11">
        <v>1</v>
      </c>
      <c r="T14" s="11"/>
      <c r="U14" s="5">
        <f t="shared" si="0"/>
        <v>3</v>
      </c>
      <c r="W14" s="11"/>
    </row>
    <row r="15" spans="1:23" x14ac:dyDescent="0.25">
      <c r="A15" s="61">
        <v>14</v>
      </c>
      <c r="B15" s="65" t="s">
        <v>13</v>
      </c>
      <c r="C15" s="66">
        <v>211202026</v>
      </c>
      <c r="D15" s="59"/>
      <c r="E15" s="11">
        <v>0</v>
      </c>
      <c r="F15" s="11"/>
      <c r="G15" s="11"/>
      <c r="H15" s="11"/>
      <c r="I15" s="11">
        <v>1</v>
      </c>
      <c r="J15" s="11"/>
      <c r="K15" s="11"/>
      <c r="L15" s="11"/>
      <c r="M15" s="11"/>
      <c r="N15" s="11"/>
      <c r="O15" s="11">
        <v>1</v>
      </c>
      <c r="P15" s="11"/>
      <c r="Q15" s="11"/>
      <c r="R15" s="11"/>
      <c r="S15" s="11"/>
      <c r="T15" s="11">
        <v>1</v>
      </c>
      <c r="U15" s="5">
        <f t="shared" si="0"/>
        <v>3</v>
      </c>
      <c r="V15">
        <v>13</v>
      </c>
      <c r="W15" s="11" t="s">
        <v>17</v>
      </c>
    </row>
    <row r="16" spans="1:23" x14ac:dyDescent="0.25">
      <c r="A16" s="61">
        <v>15</v>
      </c>
      <c r="B16" s="65" t="s">
        <v>24</v>
      </c>
      <c r="C16" s="66">
        <v>211202011</v>
      </c>
      <c r="D16" s="59"/>
      <c r="E16" s="11">
        <v>0</v>
      </c>
      <c r="F16" s="11"/>
      <c r="G16" s="11"/>
      <c r="H16" s="11"/>
      <c r="I16" s="11">
        <v>1</v>
      </c>
      <c r="J16" s="11"/>
      <c r="K16" s="11"/>
      <c r="L16" s="11"/>
      <c r="M16" s="11"/>
      <c r="N16" s="11"/>
      <c r="O16" s="11">
        <v>1</v>
      </c>
      <c r="P16" s="11"/>
      <c r="Q16" s="11"/>
      <c r="R16" s="11"/>
      <c r="S16" s="11"/>
      <c r="T16" s="11">
        <v>1</v>
      </c>
      <c r="U16" s="5">
        <f t="shared" si="0"/>
        <v>3</v>
      </c>
      <c r="V16">
        <v>14</v>
      </c>
      <c r="W16" s="9" t="s">
        <v>18</v>
      </c>
    </row>
    <row r="17" spans="1:23" x14ac:dyDescent="0.25">
      <c r="A17" s="61">
        <v>16</v>
      </c>
      <c r="B17" s="65" t="s">
        <v>48</v>
      </c>
      <c r="C17" s="66">
        <v>211202001</v>
      </c>
      <c r="D17" s="59"/>
      <c r="E17" s="11">
        <v>0</v>
      </c>
      <c r="F17" s="11"/>
      <c r="G17" s="11"/>
      <c r="H17" s="11"/>
      <c r="I17" s="11">
        <v>1</v>
      </c>
      <c r="J17" s="11"/>
      <c r="K17" s="11"/>
      <c r="L17" s="11"/>
      <c r="M17" s="11">
        <v>1</v>
      </c>
      <c r="N17" s="11"/>
      <c r="O17" s="11"/>
      <c r="P17" s="11"/>
      <c r="Q17" s="11"/>
      <c r="R17" s="11"/>
      <c r="S17" s="11"/>
      <c r="T17" s="11">
        <v>1</v>
      </c>
      <c r="U17" s="5">
        <f t="shared" si="0"/>
        <v>3</v>
      </c>
      <c r="V17">
        <v>15</v>
      </c>
      <c r="W17" s="56" t="s">
        <v>19</v>
      </c>
    </row>
    <row r="18" spans="1:23" x14ac:dyDescent="0.25">
      <c r="A18" s="61">
        <v>17</v>
      </c>
      <c r="B18" s="65" t="s">
        <v>20</v>
      </c>
      <c r="C18" s="66">
        <v>211202033</v>
      </c>
      <c r="D18" s="59"/>
      <c r="E18" s="11">
        <v>0</v>
      </c>
      <c r="F18" s="11"/>
      <c r="G18" s="11"/>
      <c r="H18" s="11"/>
      <c r="I18" s="11"/>
      <c r="J18" s="11">
        <v>1</v>
      </c>
      <c r="K18" s="11"/>
      <c r="L18" s="11"/>
      <c r="M18" s="11"/>
      <c r="N18" s="11"/>
      <c r="O18" s="11"/>
      <c r="P18" s="11">
        <v>1</v>
      </c>
      <c r="Q18" s="11"/>
      <c r="R18" s="11"/>
      <c r="S18" s="11"/>
      <c r="T18" s="11">
        <v>1</v>
      </c>
      <c r="U18" s="5">
        <f t="shared" si="0"/>
        <v>3</v>
      </c>
      <c r="V18">
        <v>17</v>
      </c>
      <c r="W18" s="56" t="s">
        <v>17</v>
      </c>
    </row>
    <row r="19" spans="1:23" x14ac:dyDescent="0.25">
      <c r="A19" s="61">
        <v>18</v>
      </c>
      <c r="B19" s="67" t="s">
        <v>50</v>
      </c>
      <c r="C19" s="68">
        <v>211202034</v>
      </c>
      <c r="D19" s="12"/>
      <c r="E19" s="11">
        <v>0</v>
      </c>
      <c r="F19" s="11"/>
      <c r="G19" s="11"/>
      <c r="H19" s="11"/>
      <c r="I19" s="11">
        <v>1</v>
      </c>
      <c r="J19" s="11"/>
      <c r="K19" s="11"/>
      <c r="L19" s="11"/>
      <c r="M19" s="11"/>
      <c r="N19" s="11"/>
      <c r="O19" s="11">
        <v>1</v>
      </c>
      <c r="P19" s="11"/>
      <c r="Q19" s="11"/>
      <c r="R19" s="11">
        <v>1</v>
      </c>
      <c r="S19" s="11"/>
      <c r="T19" s="11"/>
      <c r="U19" s="5">
        <f t="shared" si="0"/>
        <v>3</v>
      </c>
      <c r="V19">
        <v>19</v>
      </c>
      <c r="W19" s="56" t="s">
        <v>22</v>
      </c>
    </row>
    <row r="20" spans="1:23" x14ac:dyDescent="0.25">
      <c r="A20" s="61">
        <v>19</v>
      </c>
      <c r="B20" s="69" t="s">
        <v>3</v>
      </c>
      <c r="C20" s="70">
        <v>211202032</v>
      </c>
      <c r="D20" s="10"/>
      <c r="E20" s="11"/>
      <c r="F20" s="11"/>
      <c r="G20" s="11"/>
      <c r="H20" s="11"/>
      <c r="I20" s="11"/>
      <c r="J20" s="11">
        <v>1</v>
      </c>
      <c r="K20" s="11"/>
      <c r="L20" s="11"/>
      <c r="M20" s="11">
        <v>1</v>
      </c>
      <c r="N20" s="11"/>
      <c r="O20" s="11"/>
      <c r="P20" s="11">
        <v>1</v>
      </c>
      <c r="Q20" s="11"/>
      <c r="R20" s="11"/>
      <c r="S20" s="11"/>
      <c r="T20" s="11"/>
      <c r="U20" s="5">
        <f t="shared" si="0"/>
        <v>3</v>
      </c>
      <c r="V20">
        <v>20</v>
      </c>
      <c r="W20" s="56" t="s">
        <v>23</v>
      </c>
    </row>
    <row r="21" spans="1:23" x14ac:dyDescent="0.25">
      <c r="A21" s="61">
        <v>20</v>
      </c>
      <c r="B21" s="71" t="s">
        <v>7</v>
      </c>
      <c r="C21" s="72">
        <v>211202024</v>
      </c>
      <c r="D21" s="73"/>
      <c r="E21" s="32"/>
      <c r="F21" s="32"/>
      <c r="G21" s="32"/>
      <c r="H21" s="32"/>
      <c r="I21" s="32"/>
      <c r="J21" s="32">
        <v>1</v>
      </c>
      <c r="K21" s="32"/>
      <c r="L21" s="32"/>
      <c r="M21" s="11">
        <v>1</v>
      </c>
      <c r="N21" s="32"/>
      <c r="O21" s="32"/>
      <c r="P21" s="32">
        <v>1</v>
      </c>
      <c r="Q21" s="32"/>
      <c r="R21" s="32"/>
      <c r="S21" s="32"/>
      <c r="T21" s="11"/>
      <c r="U21" s="5">
        <f t="shared" si="0"/>
        <v>3</v>
      </c>
      <c r="V21">
        <v>21</v>
      </c>
      <c r="W21" s="56" t="s">
        <v>24</v>
      </c>
    </row>
    <row r="22" spans="1:23" x14ac:dyDescent="0.25">
      <c r="A22" s="61">
        <v>21</v>
      </c>
      <c r="B22" s="67" t="s">
        <v>14</v>
      </c>
      <c r="C22" s="68">
        <v>21230143</v>
      </c>
      <c r="D22" s="12"/>
      <c r="E22" s="11"/>
      <c r="F22" s="11"/>
      <c r="G22" s="11"/>
      <c r="H22" s="11"/>
      <c r="I22" s="11"/>
      <c r="J22" s="11">
        <v>1</v>
      </c>
      <c r="K22" s="11"/>
      <c r="L22" s="11"/>
      <c r="M22" s="11">
        <v>1</v>
      </c>
      <c r="N22" s="11"/>
      <c r="O22" s="11"/>
      <c r="P22" s="11"/>
      <c r="Q22" s="11">
        <v>1</v>
      </c>
      <c r="R22" s="11"/>
      <c r="S22" s="11"/>
      <c r="T22" s="11"/>
      <c r="U22" s="5">
        <f t="shared" si="0"/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ANESTEZİ</vt:lpstr>
      <vt:lpstr>GÜZ</vt:lpstr>
      <vt:lpstr>BAHAR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Toshıba</dc:creator>
  <cp:lastModifiedBy>user</cp:lastModifiedBy>
  <cp:lastPrinted>2021-05-27T12:21:10Z</cp:lastPrinted>
  <dcterms:created xsi:type="dcterms:W3CDTF">2015-06-05T18:17:20Z</dcterms:created>
  <dcterms:modified xsi:type="dcterms:W3CDTF">2023-03-16T11:41:28Z</dcterms:modified>
</cp:coreProperties>
</file>